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3065"/>
  </bookViews>
  <sheets>
    <sheet name="有效减免税政策代码目录" sheetId="1" r:id="rId1"/>
    <sheet name="失效减免税政策代码目录" sheetId="2" r:id="rId2"/>
  </sheets>
  <definedNames>
    <definedName name="_xlnm._FilterDatabase" localSheetId="0" hidden="1">有效减免税政策代码目录!$A$9:$XEX$874</definedName>
    <definedName name="_xlnm._FilterDatabase" localSheetId="1" hidden="1">失效减免税政策代码目录!$A$4:$IQ$670</definedName>
    <definedName name="_xlnm.Print_Titles" localSheetId="0">有效减免税政策代码目录!$1:$9</definedName>
    <definedName name="_xlnm.Print_Titles" localSheetId="1">失效减免税政策代码目录!$1:$4</definedName>
    <definedName name="_xlnm.Print_Area" localSheetId="0">有效减免税政策代码目录!$A$1:$I$875</definedName>
  </definedNames>
  <calcPr calcId="144525"/>
</workbook>
</file>

<file path=xl/sharedStrings.xml><?xml version="1.0" encoding="utf-8"?>
<sst xmlns="http://schemas.openxmlformats.org/spreadsheetml/2006/main" count="12363" uniqueCount="4039">
  <si>
    <t>减免税政策代码目录（有效）</t>
  </si>
  <si>
    <t>更新日期：2026年2月2日</t>
  </si>
  <si>
    <t>说明：
1.本表所列政策为税收法律法规规定、国务院制定或经国务院批准，由财政部、国家税务总局等中央机关发布的现行有效的减免税政策。地方政府或部门依照法律法规制定发布的适用于本地的减免税政策，以各地税务机关发布的内容为准。
2.现行有效的减免税政策未在本表中单独列示的，在减免税业务办理过程中，可选用相应收入种类下减免政策大类为“支持其他各项事业”，减免政策小类为“其他”的减免性质代码。
3.“减免性质代码”按减免收入种类、政策优惠领域类别细分政策条款编制代码，用于减免税申报、备案、核准、减免退税等业务事项办理中“减免性质代码”栏目的填报。享受增值税、消费税、营业税减免同时减免城市维护建设税、教育费附加和地方教育附加的，城市维护建设税、教育费附加和地方教育附加相应代码可以采用增值税、消费税、营业税政策相应减免性质代码。
4.未列明“优惠条款”的，表示政策对当前行对应税种全文适用同一代码。
5.“减免项目名称”是减免税政策条款的简称，用于减免税申报、备案、核准、减免退税等业务事项办理中“减免项目”等栏目的填报。
6.“关联政策条款”列有政策的，表示所列政策与当前行政策条款属同一减免项目，办理相应减免税事项采用当前行减免性质代码。
7.本表将根据政策发布、废止等调整情况，适时更新。</t>
  </si>
  <si>
    <t>序号</t>
  </si>
  <si>
    <t>收入种类</t>
  </si>
  <si>
    <t>减免政策大类</t>
  </si>
  <si>
    <t>减免政策小类</t>
  </si>
  <si>
    <t>减免性质代码</t>
  </si>
  <si>
    <t>政策名称</t>
  </si>
  <si>
    <t>优惠条款</t>
  </si>
  <si>
    <t>减免项目名称</t>
  </si>
  <si>
    <t>关联政策条款</t>
  </si>
  <si>
    <t>增值税</t>
  </si>
  <si>
    <t>改善民生</t>
  </si>
  <si>
    <t>提高居民收入</t>
  </si>
  <si>
    <t>01010503</t>
  </si>
  <si>
    <t>《财政部 国家税务总局关于免征部分鲜活肉蛋产品流通环节增值税政策的通知》 财税〔2012〕75号</t>
  </si>
  <si>
    <t/>
  </si>
  <si>
    <t>鲜活肉蛋产品免征增值税优惠</t>
  </si>
  <si>
    <t>01010504</t>
  </si>
  <si>
    <t>《财政部 国家税务总局关于免征蔬菜流通环节增值税有关问题的通知》 财税〔2011〕137号</t>
  </si>
  <si>
    <t>蔬菜免征增值税优惠</t>
  </si>
  <si>
    <t>救灾及重建</t>
  </si>
  <si>
    <t>01011606</t>
  </si>
  <si>
    <t>《财政部 国家税务总局关于粮食企业增值税征免问题的通知》 财税字〔1999〕198号</t>
  </si>
  <si>
    <t>第二条第（二）项</t>
  </si>
  <si>
    <t>救灾救济粮免征增值税优惠</t>
  </si>
  <si>
    <t>《国家税务总局关于退耕还林还草补助粮免征增值税问题的通知》 国税发〔2001〕131号</t>
  </si>
  <si>
    <t>01011608</t>
  </si>
  <si>
    <t>《财政部 税务总局关于增值税小规模纳税人减免增值税政策的公告》 财政部 税务总局公告2023年第19号</t>
  </si>
  <si>
    <t>第二条</t>
  </si>
  <si>
    <t>小规模纳税人减按1%征收率征收增值税</t>
  </si>
  <si>
    <t>住房</t>
  </si>
  <si>
    <t>01011701</t>
  </si>
  <si>
    <t>《财政部 国家税务总局关于全面推开营业税改征增值税试点的通知》 财税〔2016〕36号</t>
  </si>
  <si>
    <t>附件3第一条第（十五）款</t>
  </si>
  <si>
    <t>个人销售自建自用住房免征增值税优惠</t>
  </si>
  <si>
    <t>01011702</t>
  </si>
  <si>
    <t>附件3第一条第（三十四）款</t>
  </si>
  <si>
    <t>为了配合国家住房制度改革，企业、行政事业单位按房改成本价、标准价出售住房取得的收入免征增值税优惠</t>
  </si>
  <si>
    <t>01011703</t>
  </si>
  <si>
    <t>《财政部 税务总局关于个人销售住房增值税政策的公告》  财政部 税务总局公告2025年第17号</t>
  </si>
  <si>
    <t>个人将购买2年以上（含2年）的住房对外销售免征增值税优惠</t>
  </si>
  <si>
    <t>01011706</t>
  </si>
  <si>
    <t>《财政部 税务总局关于延续实施公共租赁住房税收优惠政策的公告》 财政部 税务总局公告2026年第4号</t>
  </si>
  <si>
    <t>第七条</t>
  </si>
  <si>
    <t>公共租赁住房经营管理单位出租公共租赁住房免征增值税优惠</t>
  </si>
  <si>
    <t>01011708</t>
  </si>
  <si>
    <t>《中华人民共和国增值税法》及相关配套文件</t>
  </si>
  <si>
    <t>个人出租住房应按照3%的征收率减按1.5%计算应纳增值税</t>
  </si>
  <si>
    <t>01011709</t>
  </si>
  <si>
    <t>对住房租赁企业（小规模纳税人）适用简易计税方法的，按照3%的征收率减按1.5%征收增值税</t>
  </si>
  <si>
    <t>01011710</t>
  </si>
  <si>
    <t>对住房租赁企业（一般纳税人）适用简易计税方法的，按照5%的征收率减按1.5%征收增值税</t>
  </si>
  <si>
    <t>军转择业</t>
  </si>
  <si>
    <t>01011806</t>
  </si>
  <si>
    <t>附件3第一条第（三十九）款第2项</t>
  </si>
  <si>
    <t>随军家属从事个体经营免征增值税优惠</t>
  </si>
  <si>
    <t>01011807</t>
  </si>
  <si>
    <t>附件3第一条第（四十）款第1项</t>
  </si>
  <si>
    <t>军转干部从事个体经营免征增值税优惠</t>
  </si>
  <si>
    <t>01011809</t>
  </si>
  <si>
    <t>附件3第一条第（三十九）款第1项</t>
  </si>
  <si>
    <t>企业安置随军家属免征增值税优惠</t>
  </si>
  <si>
    <t>01011810</t>
  </si>
  <si>
    <t>附件3第一条第（四十）款第2项</t>
  </si>
  <si>
    <t>企业安置军转干部免征增值税优惠</t>
  </si>
  <si>
    <t>01011813</t>
  </si>
  <si>
    <t>《财政部 税务总局 退役军人事务部关于进一步扶持自主就业退役士兵创业就业有关税收政策的公告》 财政部 税务总局 退役军人事务部公告2023年第14号</t>
  </si>
  <si>
    <t>第一条</t>
  </si>
  <si>
    <t>退役士兵从事个体经营扣减增值税优惠</t>
  </si>
  <si>
    <t>《财政部 税务总局关于延长部分税收优惠政策执行期限的公告》  财政部 税务总局公告2022年第4号</t>
  </si>
  <si>
    <t>01011814</t>
  </si>
  <si>
    <t>企业招用退役士兵扣减增值税优惠</t>
  </si>
  <si>
    <t>社会保障</t>
  </si>
  <si>
    <t>01012702</t>
  </si>
  <si>
    <t>《财政部 国家税务总局关于增值税几个税收政策问题的通知》 财税字〔1994〕60号</t>
  </si>
  <si>
    <t>残疾人专用物品免征增值税优惠</t>
  </si>
  <si>
    <t>01012708</t>
  </si>
  <si>
    <t>《中华人民共和国增值税法》中华人民共和国主席令第四十一号</t>
  </si>
  <si>
    <t>第二十四条第（七）项</t>
  </si>
  <si>
    <t>托儿所、幼儿园提供的育养服务免征增值税优惠</t>
  </si>
  <si>
    <t>01012709</t>
  </si>
  <si>
    <t>养老机构提供的育养服务免征增值税优惠</t>
  </si>
  <si>
    <t>01012710</t>
  </si>
  <si>
    <t>残疾人服务机构提供的育养服务免征增值税优惠</t>
  </si>
  <si>
    <t>01012711</t>
  </si>
  <si>
    <t>婚姻介绍服务免征增值税优惠</t>
  </si>
  <si>
    <t>01012712</t>
  </si>
  <si>
    <t>殡葬服务免征增值税优惠</t>
  </si>
  <si>
    <t>01012713</t>
  </si>
  <si>
    <t>附件3第一条第（十九）款第5项</t>
  </si>
  <si>
    <t>住房公积金管理中心用住房公积金在指定的委托银行发放的个人住房贷款取得的利息收入免征增值税优惠</t>
  </si>
  <si>
    <t>01012714</t>
  </si>
  <si>
    <t>附件3第一条第（三十一）款</t>
  </si>
  <si>
    <t>家政服务企业由员工制家政服务员提供家政服务取得的收入免征增值税优惠</t>
  </si>
  <si>
    <t>01012715</t>
  </si>
  <si>
    <t>附件3第一条第（六）款</t>
  </si>
  <si>
    <t>残疾人员本人为社会提供的服务免征增值税优惠</t>
  </si>
  <si>
    <t>01012716</t>
  </si>
  <si>
    <t>《财政部 国家税务总局关于促进残疾人就业增值税政策的通知》 财税〔2016〕52号</t>
  </si>
  <si>
    <t>第一、三条</t>
  </si>
  <si>
    <t>安置残疾人就业增值税即征即退</t>
  </si>
  <si>
    <t>01012717</t>
  </si>
  <si>
    <t>第二十四条第（六）项</t>
  </si>
  <si>
    <t>残疾人个人提供的服务免征增值税优惠</t>
  </si>
  <si>
    <t>01012718</t>
  </si>
  <si>
    <t>《财政部 税务总局关于全国社会保障基金有关投资业务税收政策的通知》 财税〔2018〕94号</t>
  </si>
  <si>
    <t>社保基金会、社保基金投资管理人在运用社保基金投资过程中，提供贷款服务取得的利息收入和金融商品转让收入，免征增值税</t>
  </si>
  <si>
    <t>01012719</t>
  </si>
  <si>
    <t>《财政部 税务总局关于基本养老保险基金有关投资业务税收政策的通知》 财税〔2018〕95号</t>
  </si>
  <si>
    <t>社保基金会、养老基金投资管理机构运用养老基金投资过程中，提供贷款服务取得的利息收入和金融商品转让收入，免征增值税</t>
  </si>
  <si>
    <t>01012720</t>
  </si>
  <si>
    <t>《财政部 税务总局 国家发展改革委 民政部 商务部 国家卫生健康委关于延续实施养老、托育、家政等社区家庭服务业税费优惠政策的公告》财政部 税务总局 国家发展改革委 民政部 商务部 国家卫生健康委公告2026年第7号</t>
  </si>
  <si>
    <t>第一条第（一）款</t>
  </si>
  <si>
    <t>社区养老服务免征增值税优惠</t>
  </si>
  <si>
    <t>01012721</t>
  </si>
  <si>
    <t>社区托育服务免征增值税优惠</t>
  </si>
  <si>
    <t>01012722</t>
  </si>
  <si>
    <t>社区家政服务免征增值税优惠</t>
  </si>
  <si>
    <t>01012723</t>
  </si>
  <si>
    <t>第五条</t>
  </si>
  <si>
    <t>符合条件的家政服务企业提供家政服务取得的收入免征增值税</t>
  </si>
  <si>
    <t>再就业扶持</t>
  </si>
  <si>
    <t>01013610</t>
  </si>
  <si>
    <t>《财政部 税务总局 人力资源社会保障部 农业农村部关于进一步支持重点群体创业就业有关税收政策的公告》 财政部 税务总局 人力资源社会保障部 农业农村部公告2023年第15号</t>
  </si>
  <si>
    <t>脱贫人口从事个体经营扣减增值税</t>
  </si>
  <si>
    <t>《财政部 税务总局 人力资源社会保障部 国家乡村振兴局关于延长部分扶贫税收优惠政策执行期限的公告》 财政部 税务总局 人力资源社会保障部 国家乡村振兴局公告2021年第18号</t>
  </si>
  <si>
    <t>01013611</t>
  </si>
  <si>
    <t>登记失业半年以上人员，零就业家庭、享受城市低保登记失业人员，毕业年度内高校毕业生从事个体经营扣减增值税</t>
  </si>
  <si>
    <t>01013612</t>
  </si>
  <si>
    <t>企业招用脱贫人口就业扣减增值税</t>
  </si>
  <si>
    <t>01013613</t>
  </si>
  <si>
    <t>企业招用登记失业半年以上人员扣减增值税</t>
  </si>
  <si>
    <t>其他</t>
  </si>
  <si>
    <t>01019902</t>
  </si>
  <si>
    <t>粮食免征增值税优惠</t>
  </si>
  <si>
    <t>01019905</t>
  </si>
  <si>
    <t>《财政部 国家税务总局关于免征储备大豆增值税政策的通知》 财税〔2014〕38号</t>
  </si>
  <si>
    <t>储备大豆免征增值税优惠</t>
  </si>
  <si>
    <t>01019906</t>
  </si>
  <si>
    <t>第三条</t>
  </si>
  <si>
    <t>政府储备食用植物油免征增值税优惠</t>
  </si>
  <si>
    <t>01019907</t>
  </si>
  <si>
    <t>附件3第一条第（三十二）款</t>
  </si>
  <si>
    <t>福利彩票、体育彩票的发行收入免征增值税优惠</t>
  </si>
  <si>
    <t>01019908</t>
  </si>
  <si>
    <t>附件3第一条第（三十六）款</t>
  </si>
  <si>
    <t>涉及家庭财产分割的个人无偿转让不动产、土地使用权免征增值税优惠</t>
  </si>
  <si>
    <t>01019910</t>
  </si>
  <si>
    <t>《财政部 税务总局关于延续实施边销茶增值税政策的公告》 财政部 税务总局公告2023年第59号</t>
  </si>
  <si>
    <t>边销茶免征增值税优惠</t>
  </si>
  <si>
    <t>鼓励高新技术</t>
  </si>
  <si>
    <t>技术转让</t>
  </si>
  <si>
    <t>01021203</t>
  </si>
  <si>
    <t>附件3第一条第（二十六）款</t>
  </si>
  <si>
    <t>技术转让、技术开发免征增值税优惠</t>
  </si>
  <si>
    <t>科技发展</t>
  </si>
  <si>
    <t>01021906</t>
  </si>
  <si>
    <t>《财政部 税务总局 科技部 教育部关于继续实施科技企业孵化器、大学科技园和众创空间有关税收政策的公告》 财政部 税务总局 科技部 教育部公告2023年第42号</t>
  </si>
  <si>
    <t>科技企业孵化器、大学科技园和众创空间孵化服务免征增值税</t>
  </si>
  <si>
    <t>自主创新</t>
  </si>
  <si>
    <t>01024103</t>
  </si>
  <si>
    <t>《财政部 国家税务总局关于软件产品增值税政策的通知》 财税〔2011〕100号</t>
  </si>
  <si>
    <t>软件产品增值税即征即退</t>
  </si>
  <si>
    <t>促进区域发展</t>
  </si>
  <si>
    <t>两岸交流</t>
  </si>
  <si>
    <t>01032103</t>
  </si>
  <si>
    <t>附件3第一条第（十七）款</t>
  </si>
  <si>
    <t>台湾航运公司、航空公司从事海峡两岸海上直航、空中直航业务在大陆取得的运输收入免征增值税优惠</t>
  </si>
  <si>
    <t>01039901</t>
  </si>
  <si>
    <t>《财政部 海关总署 国家税务总局关于横琴 平潭开发有关增值税和消费税政策的通知》 财税〔2014〕51号</t>
  </si>
  <si>
    <t>横琴、平潭企业销售货物免征增值税优惠</t>
  </si>
  <si>
    <t>促进小微企业发展</t>
  </si>
  <si>
    <t>金融市场</t>
  </si>
  <si>
    <t>01041501</t>
  </si>
  <si>
    <t>附件3第一条第（二十四）款</t>
  </si>
  <si>
    <t>符合条件的担保机构从事中小企业信用担保或者再担保业务取得的收入免征增值税优惠</t>
  </si>
  <si>
    <t>01041504</t>
  </si>
  <si>
    <t>《财政部 税务总局关于金融机构小微企业贷款利息收入免征增值税政策的公告》 财政部 税务总局公告2023年第16号</t>
  </si>
  <si>
    <t>小微企业、个体工商户小额贷款利息免征增值税优惠（1000万以下）</t>
  </si>
  <si>
    <t>《财政部 税务总局关于延长部分税收优惠政策执行期限的公告》 财政部 税务总局公告2021年第6号</t>
  </si>
  <si>
    <t>01041506</t>
  </si>
  <si>
    <t>《财政部 税务总局关于延续实施金融机构农户贷款利息收入免征增值税政策的公告》 财政部 税务总局公告2023年第67号</t>
  </si>
  <si>
    <t>对金融机构向农户发放小额贷款取得的利息收入，免征增值税</t>
  </si>
  <si>
    <r>
      <rPr>
        <sz val="8"/>
        <rFont val="宋体"/>
        <charset val="134"/>
      </rPr>
      <t>《财政部</t>
    </r>
    <r>
      <rPr>
        <sz val="8"/>
        <rFont val="DejaVu Sans"/>
        <charset val="134"/>
      </rPr>
      <t> </t>
    </r>
    <r>
      <rPr>
        <sz val="8"/>
        <rFont val="宋体"/>
        <charset val="134"/>
      </rPr>
      <t>税务总局关于支持小微企业融资有关税收政策的通知》 财税〔2017〕77号</t>
    </r>
  </si>
  <si>
    <t>01041507</t>
  </si>
  <si>
    <t>《财政部 税务总局关于支持小微企业融资有关税收政策的公告》 财政部 税务总局公告2023年第13号</t>
  </si>
  <si>
    <t>小微企业、个体工商户小额贷款利息免征增值税优惠（100万以下）</t>
  </si>
  <si>
    <t>01041508</t>
  </si>
  <si>
    <t>《财政部 税务总局关于延续执行农户、小微企业和个体工商户融资担保增值税政策的公告》 财政部 税务总局公告2023年第18号</t>
  </si>
  <si>
    <t>农户融资担保、再担保免征增值税优惠</t>
  </si>
  <si>
    <r>
      <rPr>
        <sz val="8"/>
        <rFont val="宋体"/>
        <charset val="134"/>
      </rPr>
      <t>《财政部</t>
    </r>
    <r>
      <rPr>
        <sz val="8"/>
        <rFont val="DejaVu Sans"/>
        <charset val="134"/>
      </rPr>
      <t> </t>
    </r>
    <r>
      <rPr>
        <sz val="8"/>
        <rFont val="宋体"/>
        <charset val="134"/>
      </rPr>
      <t>税务总局关于租入固定资产进项税额抵扣等增值税政策的通知》 财税〔2017〕90号</t>
    </r>
  </si>
  <si>
    <t>01041509</t>
  </si>
  <si>
    <t>小微企业、个体工商户融资担保、再担保免征增值税优惠</t>
  </si>
  <si>
    <t>未达起征点</t>
  </si>
  <si>
    <t>01042809</t>
  </si>
  <si>
    <t>第二十三条</t>
  </si>
  <si>
    <t>小规模纳税人未达到起征点免征增值税</t>
  </si>
  <si>
    <t>节能环保</t>
  </si>
  <si>
    <t>资源综合利用</t>
  </si>
  <si>
    <t>01064021</t>
  </si>
  <si>
    <t>《财政部 税务总局关于延续实施供热企业有关税收政策的公告》 财政部 税务总局公告2023年第56号</t>
  </si>
  <si>
    <t>供热企业免征增值税优惠</t>
  </si>
  <si>
    <t>01064022</t>
  </si>
  <si>
    <t>《财政部 税务总局关于完善资源综合利用增值税政策的公告》 财政部 税务总局公告2021年第40号</t>
  </si>
  <si>
    <t>资源综合利用产品及劳务增值税即征即退</t>
  </si>
  <si>
    <t>01064023</t>
  </si>
  <si>
    <t>第四条</t>
  </si>
  <si>
    <t>污水处理厂出水、工业排水（矿井水）、生活污水、垃圾处理厂渗透（滤）液等生产的再生水免征增值税</t>
  </si>
  <si>
    <t>01064024</t>
  </si>
  <si>
    <t>垃圾处理、污泥处理处置劳务免征增值税</t>
  </si>
  <si>
    <t>01064025</t>
  </si>
  <si>
    <t>污水处理劳务免征增值税</t>
  </si>
  <si>
    <t>01064026</t>
  </si>
  <si>
    <t>《财政部 海关总署 税务总局关于调整风力发电等增值税政策的公告》 财税〔2025〕10号</t>
  </si>
  <si>
    <t>海上风力发电增值税即征即退</t>
  </si>
  <si>
    <t>支持金融资本市场</t>
  </si>
  <si>
    <t>01081501</t>
  </si>
  <si>
    <t>《财政部 国家税务总局关于被撤销金融机构有关税收政策问题的通知》 财税〔2003〕141号</t>
  </si>
  <si>
    <t>第二条第4款</t>
  </si>
  <si>
    <t>被撤销金融机构转让财产免征增值税优惠</t>
  </si>
  <si>
    <t>01081503</t>
  </si>
  <si>
    <t>《财政部 国家税务总局关于上海期货交易所开展期货保税交割业务有关增值税问题的通知》 财税〔2010〕108号</t>
  </si>
  <si>
    <t>上海期货保税交割免征增值税优惠</t>
  </si>
  <si>
    <t>01081506</t>
  </si>
  <si>
    <t>《财政部 国家税务总局关于原油和铁矿石期货保税交割业务增值税政策的通知》 财税〔2015〕35号</t>
  </si>
  <si>
    <t>原油和铁矿石期货保税交割业务增值税政策</t>
  </si>
  <si>
    <t>01081507</t>
  </si>
  <si>
    <t>附件3第一条第（十九）款第3项</t>
  </si>
  <si>
    <t>国债、地方政府债利息收入免征增值税优惠</t>
  </si>
  <si>
    <t>01081508</t>
  </si>
  <si>
    <t>附件3第一条第（十九）款第6项</t>
  </si>
  <si>
    <t>外汇管理部门在从事国家外汇储备经营过程中,委托金融机构发放的外汇贷款取得的利息收入免征增值税优惠</t>
  </si>
  <si>
    <t>01081509</t>
  </si>
  <si>
    <t>附件3第一条第（十九）款第7项</t>
  </si>
  <si>
    <t>统借统还业务取得的利息收入免征增值税优惠</t>
  </si>
  <si>
    <t>01081510</t>
  </si>
  <si>
    <t>附件3第一条第（二十）款</t>
  </si>
  <si>
    <t>被撤销金融机构以货物、不动产、无形资产、有价证券、票据等财产清偿债务免征增值税优惠</t>
  </si>
  <si>
    <t>01081511</t>
  </si>
  <si>
    <t>附件3第一条第（二十二）款第2项</t>
  </si>
  <si>
    <t>香港市场投资者（包括单位和个人）通过沪港通买卖上海证券交易所上市A股取得的收入免征增值税优惠</t>
  </si>
  <si>
    <t>01081512</t>
  </si>
  <si>
    <t>附件3第一条第（二十二）款第3项</t>
  </si>
  <si>
    <t>香港市场投资者（包括单位和个人）通过基金互认买卖内地基金份额取得的收入免征增值税优惠</t>
  </si>
  <si>
    <t>01081513</t>
  </si>
  <si>
    <t>附件3第一条第（二十二）款第4项</t>
  </si>
  <si>
    <t>证券投资基金（封闭式证券投资基金，开放式证券投资基金）管理人运用基金买卖股票、债券取得的收入免征增值税优惠</t>
  </si>
  <si>
    <t>01081515</t>
  </si>
  <si>
    <t>附件3第一条第（二十三）款</t>
  </si>
  <si>
    <t>适用财税〔2016〕36号文件规定的金融同业往来利息收入（不含财税〔2016〕46号、财税〔2016〕70号文件规定的免税收入）增值税优惠</t>
  </si>
  <si>
    <t>01081517</t>
  </si>
  <si>
    <t>附件3第一条第（二十二）款第1项</t>
  </si>
  <si>
    <t>合格境外投资者（简称QFII）委托境内公司在我国从事证券买卖业务取得的收入免征增值税优惠</t>
  </si>
  <si>
    <t>《财政部 税务总局 证监会关于创新企业境内发行存托凭证试点阶段有关税收政策的公告》 财政部 税务总局 证监会公告2019年第52号 第三条第4款QFII部分</t>
  </si>
  <si>
    <t>01081518</t>
  </si>
  <si>
    <t>附件3第一条第（二十二）款第5项</t>
  </si>
  <si>
    <t>个人从事金融商品转让业务取得的收入免征增值税优惠</t>
  </si>
  <si>
    <t>《财政部 税务总局 证监会关于创新企业境内发行存托凭证试点阶段有关税收政策的公告》 财政部 税务总局 证监会公告2019年第52号 第三条第1款</t>
  </si>
  <si>
    <t>01081519</t>
  </si>
  <si>
    <t>附件3第一条第（十九）款第4项</t>
  </si>
  <si>
    <t>人民银行对金融机构的贷款的利息收入免征增值税优惠</t>
  </si>
  <si>
    <t>01081521</t>
  </si>
  <si>
    <t xml:space="preserve">《财政部 国家税务总局关于进一步明确全面推开营改增试点金融业有关政策的通知》 财税〔2016〕46号 </t>
  </si>
  <si>
    <t>适用财税〔2016〕46号文件规定的金融同业往来利息收入增值税优惠</t>
  </si>
  <si>
    <t>01081522</t>
  </si>
  <si>
    <t>《财政部 国家税务总局关于金融机构同业往来等增值税政策的补充通知》 财税〔2016〕70号</t>
  </si>
  <si>
    <t>第一、二、三条</t>
  </si>
  <si>
    <t>适用财税〔2016〕70号文件规定的金融同业往来利息收入增值税优惠</t>
  </si>
  <si>
    <t>01081524</t>
  </si>
  <si>
    <t>《财政部 税务总局关于延续实施境外机构投资境内债券市场企业所得税、增值税政策的公告》 财政部 税务总局公告2026年第5号</t>
  </si>
  <si>
    <t>对境外机构投资境内债券市场取得的债券利息收入暂免收征增值税</t>
  </si>
  <si>
    <t>01081525</t>
  </si>
  <si>
    <t>《财政部 税务总局关于支持货物期货市场对外开放有关增值税政策的公告》 财政部 税务总局公告2023年第21号</t>
  </si>
  <si>
    <t>对外开放的货物期货品种保税交割业务暂免征收增值税</t>
  </si>
  <si>
    <t>01081527</t>
  </si>
  <si>
    <t>《财政部 税务总局关于黄金有关税收政策的公告》 财税〔2025〕11号</t>
  </si>
  <si>
    <t>第一条第（一）项</t>
  </si>
  <si>
    <t>会员单位购入用于投资性用途的标准黄金，交易所增值税即征即退</t>
  </si>
  <si>
    <t>01081528</t>
  </si>
  <si>
    <t>第一条第（二）项、第（三）项</t>
  </si>
  <si>
    <t>会员单位购入用于非投资性用途的标准黄金，交易所免征增值税</t>
  </si>
  <si>
    <t>01081529</t>
  </si>
  <si>
    <t>客户购入标准黄金，交易所免征增值税</t>
  </si>
  <si>
    <t>01081530</t>
  </si>
  <si>
    <t>交易所内卖出方会员单位或客户销售标准黄金免征增值税</t>
  </si>
  <si>
    <t>01081531</t>
  </si>
  <si>
    <t>《财政部 税务总局关于延续实施境外机构投资国债和地方政府债券增值税政策的公告》财政部 税务总局公告2026年第6号</t>
  </si>
  <si>
    <t>对境外机构投资我国在境外发行国债、地方政府债券取得的债券利息收入，免征增值税</t>
  </si>
  <si>
    <t>资本市场</t>
  </si>
  <si>
    <t>01083903</t>
  </si>
  <si>
    <t>《财政部 国家税务总局关于中国信达等4家金融资产管理公司税收政策问题的通知》 财税〔2001〕10号</t>
  </si>
  <si>
    <t>金融资产管理公司免征增值税优惠（2001）</t>
  </si>
  <si>
    <t>01083904</t>
  </si>
  <si>
    <t>《财政部 国家税务总局关于中国东方资产管理公司处置港澳国际（集团）有限公司有关资产税收政策问题的通知》 财税〔2003〕212号</t>
  </si>
  <si>
    <t>第二条第4项、第三条第4项、第四条第4项</t>
  </si>
  <si>
    <t>金融资产管理公司免征增值税优惠</t>
  </si>
  <si>
    <t>01083907</t>
  </si>
  <si>
    <t>《财政部 国家税务总局关于熊猫普制金币免征增值税政策的通知》 财税〔2012〕97号</t>
  </si>
  <si>
    <t>熊猫普制金币免征增值税优惠</t>
  </si>
  <si>
    <t>01083911</t>
  </si>
  <si>
    <t>《财政部 国家税务总局关于中国信达资产管理股份有限公司等4家金融资产管理公司有关税收政策问题的通知》 财税〔2013〕56号</t>
  </si>
  <si>
    <t>金融资产管理公司免征增值税优惠（2013）</t>
  </si>
  <si>
    <t>01083913</t>
  </si>
  <si>
    <t>附件3第一条第（二十一）款</t>
  </si>
  <si>
    <t>保险公司开办的一年期以上人身保险产品取得的保费收入免征增值税优惠</t>
  </si>
  <si>
    <t>01083918</t>
  </si>
  <si>
    <t>《财政部 税务总局 中国证监会关于延续实施创新企业境内发行存托凭证试点阶段有关税收政策的公告》 财政部 税务总局 中国证监会公告2026年第8号</t>
  </si>
  <si>
    <t>对公募证券投资基金（封闭式证券投资基金、开放式证券投资基金）管理人运营基金过程中转让创新企业CDR取得的差价收入，暂免征收增值税</t>
  </si>
  <si>
    <t>01083920</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</si>
  <si>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</si>
  <si>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 财政部 税务总局 证监会公告2019年第52号 第三条第4款RQFII部分</t>
  </si>
  <si>
    <t>01083921</t>
  </si>
  <si>
    <t>《财政部 国家税务总局 证监会关于深港股票市场交易互联互通机制试点有关税收政策的通知》 财税〔2016〕127号</t>
  </si>
  <si>
    <t>对香港市场投资者（包括单位和个人）通过深港通买卖深交所上市A股取得的差价收入，在营改增试点期间免征增值税</t>
  </si>
  <si>
    <t>支持三农</t>
  </si>
  <si>
    <t>01091504</t>
  </si>
  <si>
    <t>《财政部 税务总局关于延续实施小额贷款公司有关税收优惠政策的公告》 财政部 税务总局公告2023年第54号</t>
  </si>
  <si>
    <t>对经省级地方金融监督管理部门批准成立的小额贷款公司取得的农户小额贷款利息收入，免征增值税</t>
  </si>
  <si>
    <t>《财政部 税务总局关于小额贷款公司有关税收政策的通知》 财税〔2017〕48号</t>
  </si>
  <si>
    <t>肥料饲料</t>
  </si>
  <si>
    <t>01092202</t>
  </si>
  <si>
    <t>《财政部 国家税务总局关于饲料产品免征增值税问题的通知》 财税〔2001〕121号</t>
  </si>
  <si>
    <t>饲料产品免征增值税优惠</t>
  </si>
  <si>
    <t>01092203</t>
  </si>
  <si>
    <t>《财政部 国家税务总局关于有机肥产品免征增值税的通知》 财税〔2008〕56号</t>
  </si>
  <si>
    <t>有机肥免征增值税优惠</t>
  </si>
  <si>
    <t>农村建设</t>
  </si>
  <si>
    <t>01092311</t>
  </si>
  <si>
    <t>第二十四条第（一）项</t>
  </si>
  <si>
    <t>农民专业合作社免征增值税优惠</t>
  </si>
  <si>
    <t>01092312</t>
  </si>
  <si>
    <t>《财政部 国家税务总局关于农业生产资料征免增值税政策的通知》 财税〔2001〕113号</t>
  </si>
  <si>
    <t>农业生产资料免征增值税优惠</t>
  </si>
  <si>
    <t>01092313</t>
  </si>
  <si>
    <t>农业机耕、排灌、病虫害防治、植物保护、农牧保险以及相关技术培训业务，家禽、牲畜、水生动物的配种和疾病防治免征增值税优惠</t>
  </si>
  <si>
    <t>01092316</t>
  </si>
  <si>
    <t>《财政部 税务总局关于建筑服务等营改增试点政策的通知》 财税〔2017〕58号</t>
  </si>
  <si>
    <t>承包地流转给农业生产者用于农业生产免征增值税优惠</t>
  </si>
  <si>
    <t>01092317</t>
  </si>
  <si>
    <t>《财政部 税务总局关于继续实施农村饮水安全工程税收优惠政策的公告》 财政部 税务总局公告2023年第58号</t>
  </si>
  <si>
    <t>农村饮水安全工程免征增值税优惠</t>
  </si>
  <si>
    <t>01092318</t>
  </si>
  <si>
    <t>自产农产品免征增值税</t>
  </si>
  <si>
    <t>01099901</t>
  </si>
  <si>
    <t>《财政部 国家税务总局关于免征滴灌带和滴灌管产品增值税的通知》 财税〔2007〕83号</t>
  </si>
  <si>
    <t>滴灌带和滴灌管产品免征增值税优惠</t>
  </si>
  <si>
    <t>01099903</t>
  </si>
  <si>
    <t>附件3第一条第（三十五）款</t>
  </si>
  <si>
    <t>将土地使用权转让给农业生产者用于农业生产免征增值税优惠</t>
  </si>
  <si>
    <t>01099904</t>
  </si>
  <si>
    <t>《财政部 税务总局关于明确国有农用地出租等增值税政策的公告》（财政部 税务总局公告2020年第2号）</t>
  </si>
  <si>
    <t>将国有农用地出租给农业生产者用于农业生产免征增值税优惠</t>
  </si>
  <si>
    <t>支持文化教育体育</t>
  </si>
  <si>
    <t>教育</t>
  </si>
  <si>
    <t>01101401</t>
  </si>
  <si>
    <t>《财政部 国家税务总局关于教育税收政策的通知》 财税〔2004〕39号</t>
  </si>
  <si>
    <t>第一条第7项</t>
  </si>
  <si>
    <t>特殊教育校办企业增值税优惠</t>
  </si>
  <si>
    <t>01101402</t>
  </si>
  <si>
    <t>第二十四条第（八）项</t>
  </si>
  <si>
    <t>学校提供的学历教育服务免征增值税优惠</t>
  </si>
  <si>
    <t>01101403</t>
  </si>
  <si>
    <t>学生勤工俭学提供的服务免征增值税优惠</t>
  </si>
  <si>
    <t>01101404</t>
  </si>
  <si>
    <t>附件3第一条第（十九）款第2项</t>
  </si>
  <si>
    <t>国家助学贷款取得的利息收入免征增值税优惠</t>
  </si>
  <si>
    <t>01101407</t>
  </si>
  <si>
    <t>《财政部 国家税务总局关于继续执行高校学生公寓和食堂有关税收政策的通知》 财税〔2016〕82号</t>
  </si>
  <si>
    <t>第二、三条</t>
  </si>
  <si>
    <t>高校学生食堂餐饮服务收入免征增值税 高校学生公寓住宿费收入免征增值税</t>
  </si>
  <si>
    <t>体育</t>
  </si>
  <si>
    <t>01102923</t>
  </si>
  <si>
    <t>《财政部 税务总局 海关总署关于北京2022年冬奥会和冬残奥会税收优惠政策的公告》 财政部公告2019年第92号</t>
  </si>
  <si>
    <t>奥林匹克转播服务公司、奥林匹克频道服务公司、国际奥委会电视与市场开发服务公司、奥林匹克文化与遗产基金、官方计时公司取得的与北京冬奥会有关的收入，免征增值税</t>
  </si>
  <si>
    <t>01102924</t>
  </si>
  <si>
    <t>对赞助商、供应商、特许商及其分包商根据协议向北京冬奥组委提供指定货物或服务，免征增值税</t>
  </si>
  <si>
    <t>01102932</t>
  </si>
  <si>
    <t>《财政部 税务总局 海关总署关于第18届世界中学生运动会等三项国际综合运动会税收政策的公告》 财政部公告2020年第19号</t>
  </si>
  <si>
    <t>对三项国际综合运动会的执行委员会、组委会取得的电视转播权销售分成收入、赞助计划分成收入（货物和资金），免征增值税</t>
  </si>
  <si>
    <t>01102933</t>
  </si>
  <si>
    <t>对三项国际综合运动会的执行委员会、组委会市场开发计划取得的国内外赞助收入、转让无形资产（如标志）特许权收入、宣传推广费收入、销售门票收入及所发收费卡收入，免征增值税</t>
  </si>
  <si>
    <t>01102934</t>
  </si>
  <si>
    <t>对三项国际综合运动会的执行委员会、组委会取得的与中国集邮总公司合作发行纪念邮票收入、与中国人民银行合作发行纪念币收入，免征增值税</t>
  </si>
  <si>
    <t>01102935</t>
  </si>
  <si>
    <t>对三项国际综合运动会的执行委员会、组委会取得的来源于广播、因特网、电视等媒体收入，免征增值税</t>
  </si>
  <si>
    <t>01102936</t>
  </si>
  <si>
    <t>对三项国际综合运动会的执行委员会、组委会按国际大学生体育联合会、国际中学生体育联合会、亚洲奥林匹克理事会核定价格收取的运动员食宿费及提供有关服务取得的收入，免征增值税</t>
  </si>
  <si>
    <t>01102937</t>
  </si>
  <si>
    <t>第六条</t>
  </si>
  <si>
    <t>对三项国际综合运动会的执行委员会、组委会赛后出让资产取得的收入，免征增值税</t>
  </si>
  <si>
    <t>01102938</t>
  </si>
  <si>
    <t>《财政部 海关总署 税务总局关于哈尔滨2025年第九届亚洲冬季运动会税收政策的通知》 财税〔2024〕24号</t>
  </si>
  <si>
    <t>对组委会取得的电视转播权销售分成收入、赞助计划分成收入（货物和资金），免征增值税</t>
  </si>
  <si>
    <t>01102939</t>
  </si>
  <si>
    <t>对组委会市场开发计划取得的国内外赞助收入、转让无形资产（如标志）特许权收入、宣传推广费收入、销售门票收入及所发收费卡收入，免征增值税</t>
  </si>
  <si>
    <t>01102940</t>
  </si>
  <si>
    <t>对组委会取得的与中国集邮有限公司合作发行纪念邮票收入、与中国人民银行合作发行纪念币收入，免征增值税</t>
  </si>
  <si>
    <t>01102941</t>
  </si>
  <si>
    <t>对组委会取得的来源于广播、互联网、电视等媒体收入，免征增值税</t>
  </si>
  <si>
    <t>01102942</t>
  </si>
  <si>
    <t>对组委会按亚洲奥林匹克理事会核定价格收取的运动员食宿费及提供有关服务取得的收入，免征增值税</t>
  </si>
  <si>
    <t>01102943</t>
  </si>
  <si>
    <t>对组委会赛后出让资产取得的收入，免征增值税</t>
  </si>
  <si>
    <t>01102944</t>
  </si>
  <si>
    <t>《财政部 海关总署 税务总局关于2025年第12届世界运动会税收政策的通知》 财税〔2025〕15号</t>
  </si>
  <si>
    <t>对执委会取得的电视转播权销售分成收入、赞助计划分成收入（货物和资金），免征增值税</t>
  </si>
  <si>
    <t>01102945</t>
  </si>
  <si>
    <t>对执委会市场开发计划取得的国内外赞助收入、转让无形资产（如标志）特许权收入、宣传推广费收入、销售门票收入及所发收费卡收入，免征增值税</t>
  </si>
  <si>
    <t>01102946</t>
  </si>
  <si>
    <t>对执委会取得的与中国集邮有限公司合作发行纪念邮票收入、与中国人民银行合作发行纪念币收入，免征增值税</t>
  </si>
  <si>
    <t>01102947</t>
  </si>
  <si>
    <t>对执委会取得的来源于广播、互联网、电视等媒体收入，免征增值税</t>
  </si>
  <si>
    <t>01102948</t>
  </si>
  <si>
    <t>对执委会按国际世界运动会协会核定价格收取的运动员食宿费及提供有关服务取得的收入，免征增值税</t>
  </si>
  <si>
    <t>01102949</t>
  </si>
  <si>
    <t>对执委会赛后出让资产取得的收入，免征增值税</t>
  </si>
  <si>
    <t>文化</t>
  </si>
  <si>
    <t>01103214</t>
  </si>
  <si>
    <t>第二十四条第（三）项</t>
  </si>
  <si>
    <t>古旧图书免征增值税优惠</t>
  </si>
  <si>
    <t>01103215</t>
  </si>
  <si>
    <t>《财政部 国家税务总局 中宣部关于下发红旗出版社有限责任公司等中央所属转制文化企业名单的通知》 财税〔2011〕3号</t>
  </si>
  <si>
    <t>文化事业单位转制免征增值税优惠</t>
  </si>
  <si>
    <t>01103216</t>
  </si>
  <si>
    <t>《财政部 国家税务总局 中宣部关于下发人民网股份有限公司等81家中央所属转制文化企业名单的通知》 财税〔2011〕27号</t>
  </si>
  <si>
    <t>01103217</t>
  </si>
  <si>
    <t>《财政部 国家税务总局 中宣部关于下发世界知识出版社等35家中央所属转制文化企业名单的通知》 财税〔2011〕120号</t>
  </si>
  <si>
    <t>01103227</t>
  </si>
  <si>
    <t>第二十四条第（九）项</t>
  </si>
  <si>
    <t>纪念馆、博物馆、文化馆、文物保护单位管理机构、美术馆、展览馆、书画院、图书馆举办文化活动的门票收入免征增值税优惠</t>
  </si>
  <si>
    <t>01103228</t>
  </si>
  <si>
    <t>宗教场所举办文化、宗教活动的门票收入免征增值税优惠</t>
  </si>
  <si>
    <t>01103230</t>
  </si>
  <si>
    <t>附件3第一条第（十四）款</t>
  </si>
  <si>
    <t>个人转让著作权免征增值税优惠</t>
  </si>
  <si>
    <t>01103232</t>
  </si>
  <si>
    <t>《财政部 税务总局关于延续实施宣传文化增值税优惠政策的公告》 财政部 税务总局公告2023年第60号</t>
  </si>
  <si>
    <t>图书批发、零售环节免征增值税优惠</t>
  </si>
  <si>
    <t>01103233</t>
  </si>
  <si>
    <t>对科普单位的门票收入，以及县级及以上党政部门和科协开展科普活动的门票收入免征增值税优惠</t>
  </si>
  <si>
    <t>01103236</t>
  </si>
  <si>
    <t>《财政部 税务总局 中央宣传部关于延续实施文化体制改革中经营性文化事业单位转制为企业有关税收政策的公告》 财政部 税务总局 中央宣传部公告2023年第71号</t>
  </si>
  <si>
    <t>第一条第（三）项</t>
  </si>
  <si>
    <t>转制文化企业党报、党刊发行收入和印刷收入免征增值税</t>
  </si>
  <si>
    <t>01103237</t>
  </si>
  <si>
    <t>《财政部 税务总局关于延续实施支持文化企业发展增值税政策的公告》 财政部 税务总局公告2023年第61号</t>
  </si>
  <si>
    <t>电影产业免征增值税优惠</t>
  </si>
  <si>
    <t>01103238</t>
  </si>
  <si>
    <t>有线电视基本收视费免征增值税优惠</t>
  </si>
  <si>
    <t>支持其他各项事业</t>
  </si>
  <si>
    <t>飞机制造</t>
  </si>
  <si>
    <t>01120405</t>
  </si>
  <si>
    <t>《财政部 税务总局关于民用航空发动机和民用飞机税收政策的公告》 财政部 税务总局公告2023年第27号</t>
  </si>
  <si>
    <t>民用飞机减征增值税</t>
  </si>
  <si>
    <t>公益</t>
  </si>
  <si>
    <t>01120607</t>
  </si>
  <si>
    <t>《财政部 税务总局关于法律援助补贴有关税收政策的公告》 财政部 税务总局公告2022年第25号</t>
  </si>
  <si>
    <t>对法律援助人员获得的法律援助补贴，免征增值税。</t>
  </si>
  <si>
    <t>交通运输</t>
  </si>
  <si>
    <t>01121310</t>
  </si>
  <si>
    <t>附件3第一条第（十八）款</t>
  </si>
  <si>
    <t>国际货物运输代理服务免征增值税优惠</t>
  </si>
  <si>
    <t>01121311</t>
  </si>
  <si>
    <t>附件3第二条第（一）款</t>
  </si>
  <si>
    <t>管道运输服务增值税即征即退</t>
  </si>
  <si>
    <t>商品储备</t>
  </si>
  <si>
    <t>01122601</t>
  </si>
  <si>
    <t>附件3第一条第（二十五）款</t>
  </si>
  <si>
    <t>国家商品储备管理单位及其直属企业承担商品储备任务，从中央或者地方财政取得的利息补贴收入和价差补贴收入免征增值税优惠</t>
  </si>
  <si>
    <t>医疗卫生</t>
  </si>
  <si>
    <t>01123402</t>
  </si>
  <si>
    <t>《财政部 国家税务总局关于血站有关税收问题的通知》 财税字〔1999〕264号</t>
  </si>
  <si>
    <t>对血站供应给医疗机构的临床用血免征增值税</t>
  </si>
  <si>
    <t>01123406</t>
  </si>
  <si>
    <t>第二十四条第（二）项</t>
  </si>
  <si>
    <t>医疗机构提供的医疗服务免征增值税优惠</t>
  </si>
  <si>
    <t>01123408</t>
  </si>
  <si>
    <t>《财政部 税务总局关于延续免征国产抗艾滋病病毒药品增值税政策的公告》 财政部 税务总局公告2023年第62号</t>
  </si>
  <si>
    <t>抗艾滋病药品免征增值税优惠</t>
  </si>
  <si>
    <t>无偿援助</t>
  </si>
  <si>
    <t>01124302</t>
  </si>
  <si>
    <t>《财政部 国家税务总局外经贸部关于外国政府和国际组织无偿援助项目在华采购物资免征增值税问题的通知》 财税〔2002〕2号</t>
  </si>
  <si>
    <t>无偿援助项目免征增值税优惠</t>
  </si>
  <si>
    <t>《财政部 国家税务总局关于外国政府和国际组织无偿援助项目在华采购物资免征增值税的补充通知》（财税〔2005〕13号）</t>
  </si>
  <si>
    <t>01129902</t>
  </si>
  <si>
    <t>《财政部 国家税务总局关于部分货物适用增值税低税率和简易办法征收增值税政策的通知》 财税〔2009〕9号</t>
  </si>
  <si>
    <t>第二条（一）、（二）项</t>
  </si>
  <si>
    <t>销售旧货（不含二手车经销）、已使用固定资产减征增值税</t>
  </si>
  <si>
    <t>01129907</t>
  </si>
  <si>
    <t>《财政部 国家税务总局关于黄金税收政策问题的通知》 财税〔2002〕142号</t>
  </si>
  <si>
    <t>黄金生产和经营单位销售非标准黄金和黄金矿砂免征增值税优惠</t>
  </si>
  <si>
    <t>01129927</t>
  </si>
  <si>
    <t>附件3第一条第（三十七）款</t>
  </si>
  <si>
    <t>土地所有者出让土地使用权和土地使用者将土地使用权归还给土地所有者免征增值税优惠</t>
  </si>
  <si>
    <t>01129928</t>
  </si>
  <si>
    <t>附件3第一条第（三十八）款</t>
  </si>
  <si>
    <t>县级以上地方人民政府或自然资源行政主管部门出让、转让或收回自然资源使用权（不含土地使用权）免征增值税优惠</t>
  </si>
  <si>
    <t>01129933</t>
  </si>
  <si>
    <t>《财政部 税务总局关于租入固定资产进项税额抵扣等增值税政策的通知》 财税〔2017〕90号</t>
  </si>
  <si>
    <t>第八条</t>
  </si>
  <si>
    <t>社会团体会费免征增值税优惠</t>
  </si>
  <si>
    <t>01129934</t>
  </si>
  <si>
    <t>第二条第（三）项</t>
  </si>
  <si>
    <t>水库移民口粮免征增值税优惠</t>
  </si>
  <si>
    <t>01129935</t>
  </si>
  <si>
    <t>《财政部 税务总局关于延续实施二手车经销有关增值税政策的公告》 财政部 税务总局公告2023年第63号</t>
  </si>
  <si>
    <t>二手车经销减征增值税（3%减按0.5%）</t>
  </si>
  <si>
    <t>01129936</t>
  </si>
  <si>
    <t>自然人销售的自己使用过的物品免征增值税优惠</t>
  </si>
  <si>
    <t>消费税</t>
  </si>
  <si>
    <t>02039901</t>
  </si>
  <si>
    <t>横琴、平潭区内企业销售货物免征消费税</t>
  </si>
  <si>
    <t>环境保护</t>
  </si>
  <si>
    <t>02061003</t>
  </si>
  <si>
    <t>《财政部　国家税务总局关于对电池 涂料征收消费税的通知》 财税〔2015〕16号</t>
  </si>
  <si>
    <t>第二条第一款</t>
  </si>
  <si>
    <t>节能环保电池免税</t>
  </si>
  <si>
    <t>02061004</t>
  </si>
  <si>
    <t>第二条第三款</t>
  </si>
  <si>
    <t>节能环保涂料免税</t>
  </si>
  <si>
    <t>02064001</t>
  </si>
  <si>
    <t>《财政部 国家税务总局关于对利用废弃的动植物油生产纯生物柴油免征消费税的通知》 财税〔2010〕118号</t>
  </si>
  <si>
    <t>废动植物油生产纯生物柴油免税</t>
  </si>
  <si>
    <t>02064005</t>
  </si>
  <si>
    <t>《财政部 税务总局关于继续对废矿物油再生油品免征消费税的公告》 财政部 税务总局公告2023年第69号</t>
  </si>
  <si>
    <t>用废矿物油生产的工业油料免税</t>
  </si>
  <si>
    <t>《财政部 国家税务总局关于对废矿物油再生油品免征消费税的通知》 财税〔2013〕105号</t>
  </si>
  <si>
    <t>02102901</t>
  </si>
  <si>
    <t>《财政部 税务总局 海关总署关于北京2022年冬奥会和冬残奥会税收政策的通知》 财税〔2017〕60号</t>
  </si>
  <si>
    <t>第一条第（八）款</t>
  </si>
  <si>
    <t>对北京冬奥组委、北京冬奥会测试赛赛事组委会赛后再销售物品和出让资产收入免征消费税</t>
  </si>
  <si>
    <t>02102902</t>
  </si>
  <si>
    <t>第一条第（十二）款</t>
  </si>
  <si>
    <t>对北京冬奥组委、北京冬奥会测试赛赛事组委会委托加工生产的高档化妆品免征消费税</t>
  </si>
  <si>
    <t>02102903</t>
  </si>
  <si>
    <t>第二条第（一）款</t>
  </si>
  <si>
    <t>对国际奥委会取得的与北京2022年冬奥会有关的收入免征消费税</t>
  </si>
  <si>
    <t>02102904</t>
  </si>
  <si>
    <t>第二条第（四）款</t>
  </si>
  <si>
    <t>对中国奥委会取得的由北京冬奥组委支付的收入免征消费税</t>
  </si>
  <si>
    <t>02102905</t>
  </si>
  <si>
    <t>第二条第（五）款</t>
  </si>
  <si>
    <t>对国际残奥委会取得的与北京2022年冬残奥会有关的收入免征消费税</t>
  </si>
  <si>
    <t>02102906</t>
  </si>
  <si>
    <t>第二条第（六）款</t>
  </si>
  <si>
    <t>对中国残奥委会取得的由北京冬奥组委分期支付的收入免征消费税</t>
  </si>
  <si>
    <t>02102907</t>
  </si>
  <si>
    <t>对赞助商、供应商、特许商及其分包商根据协议向北京冬奥组委提供指定货物或服务，免征消费税</t>
  </si>
  <si>
    <t>成品油</t>
  </si>
  <si>
    <t>02125204</t>
  </si>
  <si>
    <t>《财政部 国家税务总局关于对成品油生产企业生产自用油免征消费税的通知》 财税〔2010〕98号</t>
  </si>
  <si>
    <t>生产成品油过程中消耗的自产成品油部分免税</t>
  </si>
  <si>
    <t>02125205</t>
  </si>
  <si>
    <t>《财政部 国家税务总局关于延续执行部分石脑油燃料油消费税政策的通知》 财税〔2011〕87号</t>
  </si>
  <si>
    <t>自产石脑油、燃料油生产乙烯、芳烃产品免税</t>
  </si>
  <si>
    <t>02125207</t>
  </si>
  <si>
    <t>《财政部 国家税务总局关于提高成品油消费税税率后相关成品油消费税政策的通知》 财税〔2008〕168号</t>
  </si>
  <si>
    <t>用已税汽油生产的乙醇汽油免税</t>
  </si>
  <si>
    <t>02125208</t>
  </si>
  <si>
    <t>《财政部 中国人民银行 国家税务总局关于延续执行部分石脑油燃料油消费税政策的通知》(财税〔2011〕87号)</t>
  </si>
  <si>
    <t>外购石脑油、燃料油生产乙烯、芳烃产品退税</t>
  </si>
  <si>
    <t>02125209</t>
  </si>
  <si>
    <t>《国家税务总局关于发布&lt;用于生产乙烯、芳烃类化工产品的石脑油、燃料油退（免）消费税暂行办法&gt;的公告》 国家税务总局公告2012年第36号</t>
  </si>
  <si>
    <t>第十七条</t>
  </si>
  <si>
    <t>按照定点直供计划销售自产石脑油、燃料油免征消费税</t>
  </si>
  <si>
    <t>企业所得税</t>
  </si>
  <si>
    <t>04011803</t>
  </si>
  <si>
    <t>扶持自主就业退役士兵创业就业企业限额减征企业所得税</t>
  </si>
  <si>
    <t>04012704</t>
  </si>
  <si>
    <t>《中华人民共和国企业所得税法》 中华人民共和国主席令第63号</t>
  </si>
  <si>
    <t>第三十条第二款</t>
  </si>
  <si>
    <t>安置残疾人员所支付的工资加计扣除</t>
  </si>
  <si>
    <t>04012705</t>
  </si>
  <si>
    <t>《财政部 税务总局 民政部关于生产和装配伤残人员专门用品企业免征企业所得税的公告》 财政部 税务总局 民政部公告2023年第57号</t>
  </si>
  <si>
    <t>符合条件的生产和装配伤残人员专门用品企业免征企业所得税</t>
  </si>
  <si>
    <t>04012706</t>
  </si>
  <si>
    <t>第一条第（二）款</t>
  </si>
  <si>
    <t>取得的社区家庭服务收入在计算应纳税所得额时减计收入</t>
  </si>
  <si>
    <t>04013611</t>
  </si>
  <si>
    <t>企业招用脱贫人口就业扣减企业所得税</t>
  </si>
  <si>
    <t>04013612</t>
  </si>
  <si>
    <t>企业招用登记失业半年以上人员就业扣减企业所得税</t>
  </si>
  <si>
    <t>04021201</t>
  </si>
  <si>
    <t>第二十七条第四款</t>
  </si>
  <si>
    <t>符合条件的技术转让所得减免征收企业所得税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</si>
  <si>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</si>
  <si>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04021203</t>
  </si>
  <si>
    <t>《财政部 国家税务总局关于将国家自主创新示范区有关税收试点政策推广到全国范围实施的通知》 财税〔2015〕116号</t>
  </si>
  <si>
    <t>投资于未上市的中小高新技术企业的有限合伙制创业投资企业法人合伙人按投资额的一定比例抵扣应纳税所得额</t>
  </si>
  <si>
    <t>04021204</t>
  </si>
  <si>
    <t>《财政部 税务总局 科技部 知识产权局关于中关村国家自主创新示范区特定区域技术转让企业所得税试点政策的通知》 财税〔2020〕61号</t>
  </si>
  <si>
    <t>符合条件的中关村国家自主创新示范区特定区域技术转让项目所得减免征收企业所得税</t>
  </si>
  <si>
    <t>04021205</t>
  </si>
  <si>
    <t>《财政部 税务总局 发展改革委 证监会关于中关村国家自主创新示范区公司型创业投资企业有关企业所得税试点政策的通知》 财税〔2020〕63号</t>
  </si>
  <si>
    <t>符合条件的公司型创投企业按照企业年末个人股东持股比例减免企业所得税（北京）</t>
  </si>
  <si>
    <t>04021206</t>
  </si>
  <si>
    <t>《财政部 税务总局 发展改革委 证监会关于上海市浦东新区特定区域公司型创业投资企业有关企业所得税试点政策的通知》 财税〔2021〕53号</t>
  </si>
  <si>
    <t>符合条件的公司型创投企业按照企业年末个人股东持股比例减免企业所得税（上海）</t>
  </si>
  <si>
    <t>04021207</t>
  </si>
  <si>
    <t>《财政部 税务总局 国家发展改革委 中国证监会关于雄安新区公司型创业投资企业有关企业所得税试点政策的通知》 财税〔2023〕40号</t>
  </si>
  <si>
    <t>符合条件的公司型创投企业按照企业年末个人股东持股比例减免企业所得税（河北雄安新区）</t>
  </si>
  <si>
    <t>04021917</t>
  </si>
  <si>
    <t>《财政部 国家税务总局关于进一步鼓励软件产业和集成电路产业发展企业所得税政策的通知》 财税〔2012〕27号</t>
  </si>
  <si>
    <t>线宽小于0.25微米的集成电路生产企业减免企业所得税</t>
  </si>
  <si>
    <t>《财政部 国家税务总局 发展改革委 工业和信息化部关于软件和集成电路产业企业所得税优惠政策有关问题的通知》财税〔2016〕49号</t>
  </si>
  <si>
    <t>04021918</t>
  </si>
  <si>
    <t>投资额超过80亿元的集成电路生产企业减免企业所得税</t>
  </si>
  <si>
    <t>04021926</t>
  </si>
  <si>
    <t>《财政部 税务总局 科技部关于完善研究开发费用税前加计扣除政策的通知》 财税〔2015〕119号</t>
  </si>
  <si>
    <t>第二条第四款</t>
  </si>
  <si>
    <t>企业为获得创新性、创意性、突破性的产品进行创意设计活动发生的相关费用加计扣除（制造业、非制造业加计扣除比例50%部分）</t>
  </si>
  <si>
    <t>《财政部 税务总局关于进一步完善研发费用税前加计扣除政策的公告》 财政部 税务总局公告2023年第7号</t>
  </si>
  <si>
    <t>04021928</t>
  </si>
  <si>
    <t>《财政部 税务总局 国家发展改革委 工业和信息化部关于集成电路生产企业有关企业所得税政策问题的通知》 财税〔2018〕27号</t>
  </si>
  <si>
    <t>第二条、第三条</t>
  </si>
  <si>
    <t>线宽小于65纳米或投资额超过150亿元的集成电路生产企业减免企业所得税</t>
  </si>
  <si>
    <t>04021930</t>
  </si>
  <si>
    <t>第二条、
第三条、
第四条</t>
  </si>
  <si>
    <t>线宽小于65纳米或投资额超过150亿元的集成电路生产项目的所得减免企业所得税</t>
  </si>
  <si>
    <t>04021931</t>
  </si>
  <si>
    <t>《财政部 税务总局 科技部关于提高研究开发费用税前加计扣除比例的通知》 财税〔2018〕99号</t>
  </si>
  <si>
    <t>企业为获得创新性、创意性、突破性的产品进行创意设计活动发生的相关费用加计扣除（制造业、非制造业加计扣除比例50%至75%部分）</t>
  </si>
  <si>
    <t>04021932</t>
  </si>
  <si>
    <t>《财政部 税务总局 发展改革委 工业和信息化部关于促进集成电路产业和软件产业高质量发展企业所得税政策的公告》 财政部 税务总局 发展改革委 工业和信息化部公告2020年第45号</t>
  </si>
  <si>
    <t>国家鼓励的线宽小于28纳米（含）的集成电路生产生产项目的所得减免企业所得税</t>
  </si>
  <si>
    <t>04021933</t>
  </si>
  <si>
    <t>国家鼓励的线宽小于65纳米（含）的集成电路生产项目的所得减免企业所得税</t>
  </si>
  <si>
    <t>04021934</t>
  </si>
  <si>
    <t>国家鼓励的线宽小于130纳米（含）的集成电路生产项目的所得减免企业所得税</t>
  </si>
  <si>
    <t>04021935</t>
  </si>
  <si>
    <t>国家鼓励的线宽小于28纳米（含）的集成电路生产企业减免企业所得税</t>
  </si>
  <si>
    <t>04021936</t>
  </si>
  <si>
    <t>国家鼓励的线宽小于65纳米（含）的集成电路生产企业减免企业所得税</t>
  </si>
  <si>
    <t>04021937</t>
  </si>
  <si>
    <t>国家鼓励的线宽小于130纳米（含）的集成电路生产企业减免企业所得税</t>
  </si>
  <si>
    <t>04021938</t>
  </si>
  <si>
    <t>国家鼓励的集成电路设计企业减免企业所得税</t>
  </si>
  <si>
    <t>04021939</t>
  </si>
  <si>
    <t>国家鼓励的重点集成电路设计企业减免企业所得税</t>
  </si>
  <si>
    <t>04021940</t>
  </si>
  <si>
    <t>国家鼓励的集成电路装备企业减免企业所得税</t>
  </si>
  <si>
    <t>04021941</t>
  </si>
  <si>
    <t>国家鼓励的集成电路材料企业减免企业所得税</t>
  </si>
  <si>
    <t>04021942</t>
  </si>
  <si>
    <t>国家鼓励的集成电路封装、测试企业减免企业所得税</t>
  </si>
  <si>
    <t>04021943</t>
  </si>
  <si>
    <t>国家鼓励的软件企业减免企业所得税</t>
  </si>
  <si>
    <t>04021944</t>
  </si>
  <si>
    <t>国家鼓励的重点软件企业减免企业所得税</t>
  </si>
  <si>
    <t>04021947</t>
  </si>
  <si>
    <t>《财政部 税务总局关于企业投入基础研究税收优惠政策的公告》 财政部 税务总局公告2022年第32号</t>
  </si>
  <si>
    <t>企业投入基础研究支出加计扣除（100%加计扣除部分）</t>
  </si>
  <si>
    <t>04021948</t>
  </si>
  <si>
    <t>取得的基础研究收入免征企业所得税</t>
  </si>
  <si>
    <t>04021954</t>
  </si>
  <si>
    <t>《财政部 税务总局 国家发展改革委 工业和信息化部关于提高集成电路和工业母机企业研发费用加计扣除比例的公告》 财政部 税务总局 国家发展改革委 工业和信息化部公告2023年第44号</t>
  </si>
  <si>
    <t>企业为获得创新性、创意性、突破性的产品进行创意设计活动发生的相关费用加计扣除（集成电路和工业母机企业加计扣除100%至120%部分）</t>
  </si>
  <si>
    <t>04021955</t>
  </si>
  <si>
    <t>企业为获得创新性、创意性、突破性的产品进行创意设计活动发生的相关费用加计扣除（扣除比例由75%提高至100%部分）</t>
  </si>
  <si>
    <t>外包服务</t>
  </si>
  <si>
    <t>04023005</t>
  </si>
  <si>
    <t>《财政部 税务总局 商务部 科技部 国家发展改革委关于将技术先进型服务企业所得税政策推广至全国实施的通知》 财税〔2017〕79号</t>
  </si>
  <si>
    <t>第一条第1项</t>
  </si>
  <si>
    <t>技术先进型服务企业减按15%的税率征收企业所得税</t>
  </si>
  <si>
    <t>04023006</t>
  </si>
  <si>
    <t>《财政部 税务总局 商务部 科技部 国家发展改革委关于将服务贸易创新发展试点地区技术先进型服务企业所得税政策推广至全国实施的通知》 财税〔2018〕44号</t>
  </si>
  <si>
    <t>服务贸易类技术先进型服务企业减按15%的税率征收企业所得税</t>
  </si>
  <si>
    <t>高新技术</t>
  </si>
  <si>
    <t>04024401</t>
  </si>
  <si>
    <t>第三十条第一款</t>
  </si>
  <si>
    <t>企业开发新技术、新产品、新工艺发生的研究开发费用加计扣除（制造业、非制造业加计扣除比例50%部分）</t>
  </si>
  <si>
    <t>1.《财政部 国家税务总局关于研究开发费用税前加计扣除有关政策问题的通知》（财税〔2013〕70号）
2.《财政部 海关总署 国家税务总局关于继续实施支持文化企业发展若干税收政策的通知》（财税〔2014〕85号）第四条</t>
  </si>
  <si>
    <t>04024404</t>
  </si>
  <si>
    <t>《国务院关于经济特区和上海浦东新区新设立高新技术企业实行过渡性税收优惠的通知》 国发〔2007〕40号</t>
  </si>
  <si>
    <t>经济特区和上海浦东新区新设立的高新技术企业在区内取得的所得定期减免征收企业所得税</t>
  </si>
  <si>
    <t>04024405</t>
  </si>
  <si>
    <t>企业开发新技术、新产品、新工艺发生的研究开发费用加计扣除（制造业、非制造业加计扣除比例50%至75%部分）</t>
  </si>
  <si>
    <t>04024409</t>
  </si>
  <si>
    <t>企业开发新技术、新产品、新工艺发生的研究开发费用加计扣除（集成电路和工业母机企业加计扣除100%至120%部分）</t>
  </si>
  <si>
    <t>04024410</t>
  </si>
  <si>
    <t>企业开发新技术、新产品、新工艺发生的研究开发费用加计扣除（扣除比例由75%提高至100%部分）</t>
  </si>
  <si>
    <t>投资创业</t>
  </si>
  <si>
    <t>04024501</t>
  </si>
  <si>
    <t>第二十八条第二款</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</si>
  <si>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</si>
  <si>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 （国科发高〔2013〕595号）
4.《科技部 财政部 国家税务总局关于修订印发&lt;高新技术企业认定管理办法&gt;的通知》（国科发火〔2016〕32号）</t>
  </si>
  <si>
    <t>04024508</t>
  </si>
  <si>
    <t>第三十一条</t>
  </si>
  <si>
    <t>投资于未上市的中小高新技术企业的创业投资企业按投资额的一定比例抵扣应纳税所得额</t>
  </si>
  <si>
    <t>04024511</t>
  </si>
  <si>
    <t xml:space="preserve">《财政部 税务总局关于创业投资企业和天使投资个人有关税收政策的通知》 财税〔2018〕55号 </t>
  </si>
  <si>
    <t>第一条第(一)款</t>
  </si>
  <si>
    <t>投资于种子期、初创期科技型企业的创业投资企业按投资额的一定比例抵扣应纳税所得额</t>
  </si>
  <si>
    <t>《财政部 税务总局关于延续执行创业投资企业和天使投资个人投资初创科技型企业有关政策条件的公告》 财政部 税务总局公告2023年第17号</t>
  </si>
  <si>
    <t>04024512</t>
  </si>
  <si>
    <t>第一条第(二)款第1项</t>
  </si>
  <si>
    <t>投资于种子期、初创期科技型企业的有限合伙制创业投资企业法人合伙人按投资额的一定比例抵扣应纳税所得额</t>
  </si>
  <si>
    <t>东部发展</t>
  </si>
  <si>
    <t>04030301</t>
  </si>
  <si>
    <t>《财政部 税务总局关于中国（上海）自贸试验区临港新片区重点产业企业所得税政策的通知》 财税〔2020〕38号</t>
  </si>
  <si>
    <t>上海自贸试验区临港新片区的重点产业企业减按15%的税率征收企业所得税</t>
  </si>
  <si>
    <t>04032101</t>
  </si>
  <si>
    <t>《财政部 国家税务总局关于海峡两岸海上直航营业税和企业所得税政策的通知》 财税〔2009〕4号</t>
  </si>
  <si>
    <t>海峡两岸海上直航免征企业所得税</t>
  </si>
  <si>
    <t>04032102</t>
  </si>
  <si>
    <t>《财政部 国家税务总局关于海峡两岸空中直航营业税和企业所得税政策的通知》 财税〔2010〕63号</t>
  </si>
  <si>
    <t>海峡两岸空中直航免征企业所得税</t>
  </si>
  <si>
    <t>西部开发</t>
  </si>
  <si>
    <t>04033303</t>
  </si>
  <si>
    <t>《财政部 税务总局关于新疆困难地区及喀什、霍尔果斯两个特殊经济开发区新办企业所得税优惠政策的通知》财税〔2021〕27号</t>
  </si>
  <si>
    <t>新疆喀什、霍尔果斯特殊经济开发区新办企业定期免征企业所得税</t>
  </si>
  <si>
    <t>04033304</t>
  </si>
  <si>
    <t>新疆困难地区新办企业定期减免企业所得税</t>
  </si>
  <si>
    <t>04033305</t>
  </si>
  <si>
    <t>第二十九条</t>
  </si>
  <si>
    <t>民族自治地方的自治机关对本民族自治地方的企业应缴纳的企业所得税中属于地方分享的部分减征或免征</t>
  </si>
  <si>
    <t>04033308</t>
  </si>
  <si>
    <t xml:space="preserve">《财政部 税务总局 国家发展改革委关于延续西部大开发企业所得税政策的公告》 财政部公告2020年第23号 </t>
  </si>
  <si>
    <t>设在西部地区的鼓励类产业企业减按15%的税率征收企业所得税</t>
  </si>
  <si>
    <t>04039902</t>
  </si>
  <si>
    <t>《财政部 税务总局关于延续实施海南自由贸易港企业所得税优惠政策的通知》 财税〔2025〕3号</t>
  </si>
  <si>
    <t>海南自由贸易港鼓励产业企业减按15%税率征收企业所得税</t>
  </si>
  <si>
    <t>04039903</t>
  </si>
  <si>
    <t>海南自由贸易港企业固定资产一次性扣除政策</t>
  </si>
  <si>
    <t>04039904</t>
  </si>
  <si>
    <t>海南自由贸易港企业无形资产一次性扣除政策</t>
  </si>
  <si>
    <t>04039905</t>
  </si>
  <si>
    <t>海南自由贸易港企业固定资产加速折旧政策</t>
  </si>
  <si>
    <t>04039906</t>
  </si>
  <si>
    <t>海南自由贸易港企业无形资产加速摊销政策</t>
  </si>
  <si>
    <t>04039907</t>
  </si>
  <si>
    <t>海南自由贸易港旅游业、现代服务业、高新技术产业企业新增境外直接投资取得的所得免征企业所得税</t>
  </si>
  <si>
    <t>04039908</t>
  </si>
  <si>
    <t>《财政部 税务总局关于横琴粤澳深度合作区企业所得税优惠政策的通知》 财税〔2022〕19号</t>
  </si>
  <si>
    <t>横琴粤澳深度合作区企业固定资产一次性扣除</t>
  </si>
  <si>
    <t>04039909</t>
  </si>
  <si>
    <t>横琴粤澳深度合作区企业无形资产一次性摊销</t>
  </si>
  <si>
    <t>04039910</t>
  </si>
  <si>
    <t>横琴粤澳深度合作区企业固定资产加速折旧</t>
  </si>
  <si>
    <t>04039911</t>
  </si>
  <si>
    <t>横琴粤澳深度合作区企业无形资产加速摊销</t>
  </si>
  <si>
    <t>04039912</t>
  </si>
  <si>
    <t>横琴粤澳深度合作区旅游业、现代服务业、高新技术产业企业新增境外直接投资取得的所得免征企业所得税</t>
  </si>
  <si>
    <t>04039913</t>
  </si>
  <si>
    <t>《财政部 税务总局关于延续福建平潭综合实验区企业所得税优惠政策的通知》 财税〔2021〕29号</t>
  </si>
  <si>
    <t>福建平潭综合实验区鼓励类产业企业减按15%税率征收企业所得税</t>
  </si>
  <si>
    <t>04039914</t>
  </si>
  <si>
    <t>《财政部 税务总局关于延续深圳前海深港现代服务业合作区企业所得税优惠政策的通知》 财税〔2021〕30号</t>
  </si>
  <si>
    <t>深圳前海深港现代服务业合作区鼓励类产业企业减按15%税率征收企业所得税</t>
  </si>
  <si>
    <t>04039915</t>
  </si>
  <si>
    <t>横琴粤澳深度合作区鼓励类产业企业减按15%税率征收企业所得税</t>
  </si>
  <si>
    <t>04039916</t>
  </si>
  <si>
    <t>《财政部 税务总局关于广州南沙企业所得税优惠政策的通知》 财税〔2022〕40号</t>
  </si>
  <si>
    <t>南沙先行启动区鼓励类产业企业减按15%税率征收企业所得税</t>
  </si>
  <si>
    <t>04039917</t>
  </si>
  <si>
    <t>《财政部 税务总局关于河套深港科技创新合作区深圳园区企业所得税优惠政策的通知》 财税〔2024〕2号</t>
  </si>
  <si>
    <t>河套深港科技创新合作区深圳园区特定封闭区域鼓励类产业企业减按15%的税率征收企业所得税</t>
  </si>
  <si>
    <t>04049925</t>
  </si>
  <si>
    <t>《财政部 税务总局关于进一步支持小微企业和个体工商户发展有关税费政策的公告》 财政部 税务总局公告2023年第12号</t>
  </si>
  <si>
    <t>符合条件的小型微利企业减免企业所得税（100万元以下）</t>
  </si>
  <si>
    <t>04049926</t>
  </si>
  <si>
    <t>符合条件的小型微利企业减免企业所得税（100万元至300万元）</t>
  </si>
  <si>
    <t>《财政部 税务总局关于小微企业和个体工商户所得税优惠政策的公告》 财政部 税务总局公告2023年第6号</t>
  </si>
  <si>
    <t>04061002</t>
  </si>
  <si>
    <t>《财政部 国家税务总局关于中国清洁发展机制基金及清洁发展机制项目实施企业有关企业所得税政策问题的通知》 财税〔2009〕30号</t>
  </si>
  <si>
    <t>中国清洁发展机制基金取得的收入免征企业所得税</t>
  </si>
  <si>
    <t>04061004</t>
  </si>
  <si>
    <t>第二十七条第三款</t>
  </si>
  <si>
    <t>从事符合条件的环境保护、节能节水项目的所得定期减免企业所得税</t>
  </si>
  <si>
    <t>04061008</t>
  </si>
  <si>
    <t>第二条第二款</t>
  </si>
  <si>
    <t>实施清洁发展机制项目的所得定期减免企业所得税</t>
  </si>
  <si>
    <t>04061009</t>
  </si>
  <si>
    <t>第三十四条</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</si>
  <si>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</si>
  <si>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</si>
  <si>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04061010</t>
  </si>
  <si>
    <t>《财政部 税务总局 国家发展改革委 生态环境部关于从事污染防治的第三方企业所得税政策问题的公告》 财政部 税务总局 国家发展改革委 生态环境部公告2023年第38号</t>
  </si>
  <si>
    <t>从事污染防治的第三方企业减按15%的税率征收企业所得税</t>
  </si>
  <si>
    <t>04064001</t>
  </si>
  <si>
    <t>《财政部 国家税务总局关于促进节能服务产业发展增值税营业税和企业所得税政策问题的通知》 财税〔2010〕110号</t>
  </si>
  <si>
    <t>第二条第（一）项</t>
  </si>
  <si>
    <t>符合条件的节能服务公司实施合同能源管理项目的所得定期减免企业所得税</t>
  </si>
  <si>
    <t>04064005</t>
  </si>
  <si>
    <t>第三十三条</t>
  </si>
  <si>
    <t>综合利用资源生产产品取得的收入在计算应纳税所得额时减计收入</t>
  </si>
  <si>
    <t>《财政部 国家税务总局关于执行资源综合利用企业所得税优惠目录有关问题的通知》（财税〔2008〕47号）第一条</t>
  </si>
  <si>
    <t>04081507</t>
  </si>
  <si>
    <t>《财政部 国家税务总局关于地方政府债券利息免征所得税问题的通知》 财税〔2013〕5号</t>
  </si>
  <si>
    <t>取得的地方政府债券利息收入免征企业所得税</t>
  </si>
  <si>
    <t>《财政部 国家税务总局关于地方政府债券利息所得免征所得税问题的通知》（财税〔2011〕76号）第一条</t>
  </si>
  <si>
    <t>04081508</t>
  </si>
  <si>
    <t>《中华人民共和国企业所得税法实施条例》 中华人民共和国国务院令 第512号</t>
  </si>
  <si>
    <t>第九十一条第一款</t>
  </si>
  <si>
    <t>非居民企业减按10%税率征收企业所得税</t>
  </si>
  <si>
    <t>04081511</t>
  </si>
  <si>
    <t>第九十一条第二款第（一）项</t>
  </si>
  <si>
    <t>外国政府利息免征企业所得税</t>
  </si>
  <si>
    <t>04081512</t>
  </si>
  <si>
    <t>第九十一条第二款第（二）项</t>
  </si>
  <si>
    <t>国际金融组织利息免征企业所得税</t>
  </si>
  <si>
    <t>04081513</t>
  </si>
  <si>
    <t>《财政部 国家税务总局 证监会关于QFII和RQFII取得中国境内的股票等权益性投资资产转让所得暂免征收企业所得税问题的通知》 财税〔2014〕79号</t>
  </si>
  <si>
    <t>QFII和RQFII股票转让免征企业所得税</t>
  </si>
  <si>
    <t>《财政部 税务总局 证监会关于创新企业境内发行存托凭证试点阶段有关税收政策的公告》 财政部 税务总局 证监会公告2019年第52号 第二条第3款</t>
  </si>
  <si>
    <t>04081514</t>
  </si>
  <si>
    <t>《财政部 国家税务总局 证监会关于沪港股票市场交易互联互通机制试点有关税收政策的通知》 财税〔2014〕81号</t>
  </si>
  <si>
    <t>第二条第1项</t>
  </si>
  <si>
    <t>沪港通A股转让免征企业所得税</t>
  </si>
  <si>
    <t>04081516</t>
  </si>
  <si>
    <t>《财政部 国家税务总局关于企业所得税若干优惠政策的通知》 财税〔2008〕1号</t>
  </si>
  <si>
    <t>投资者从证券投资基金分配中取得的收入暂不征收企业所得税</t>
  </si>
  <si>
    <t>04081518</t>
  </si>
  <si>
    <t>第一条第四项</t>
  </si>
  <si>
    <t>内地居民企业通过沪港通投资且连续持有H股满12个月取得的股息红利所得免征企业所得税</t>
  </si>
  <si>
    <t>04081520</t>
  </si>
  <si>
    <t>内地居民企业通过深港通投资且连续持有H股满12个月取得的股息红利所得免征企业所得税</t>
  </si>
  <si>
    <t>04081522</t>
  </si>
  <si>
    <t>香港市场投资者（包括企业和个人）通过深港通投资深交所上市A股取得的转让差价所得，暂免征企业所得税</t>
  </si>
  <si>
    <t>04081523</t>
  </si>
  <si>
    <t>《财政部 税务总局关于保险保障基金有关税收政策的通知》 财税〔2023〕44号</t>
  </si>
  <si>
    <t>中国保险保障基金有限责任公司取得的保险保障基金等收入免征企业所得税</t>
  </si>
  <si>
    <t>04081524</t>
  </si>
  <si>
    <t>《财政部 税务总局 国家发展改革委 商务部关于扩大境外投资者以分配利润直接投资暂不征收预提所得税政策适用范围的通知》 财税〔2018〕102号</t>
  </si>
  <si>
    <t>境外投资者以分配利润直接投资暂不征收预提所得税</t>
  </si>
  <si>
    <t>04081525</t>
  </si>
  <si>
    <t>《财政部 税务总局 商务部关于境外投资者以分配利润直接投资税收抵免政策的公告》 财政部 税务总局 商务部公告2025年第2号</t>
  </si>
  <si>
    <t>境外投资者境内再投资税收抵免优惠</t>
  </si>
  <si>
    <t>04083904</t>
  </si>
  <si>
    <t>第二十六条第（一）项</t>
  </si>
  <si>
    <t>国债利息收入免征企业所得税</t>
  </si>
  <si>
    <t>04083906</t>
  </si>
  <si>
    <t>第二十六条第(三)项</t>
  </si>
  <si>
    <t>设立机构、场所的非居民企业从居民企业取得与该机构、场所有实际联系的股息、红利免税</t>
  </si>
  <si>
    <t>04083908</t>
  </si>
  <si>
    <t>符合条件的居民企业之间属于股息、红利性质的永续债利息收入免征企业所得税</t>
  </si>
  <si>
    <t>04083909</t>
  </si>
  <si>
    <t xml:space="preserve">《中华人民共和国企业所得税法》 中华人民共和国主席令第63号 </t>
  </si>
  <si>
    <t>第二十六条第二款</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</si>
  <si>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</si>
  <si>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04083910</t>
  </si>
  <si>
    <t>《财政部 税务总局 中国证监会关于延续实施创新企业境内发行存托凭证试点阶段有关税收政策的公告》财政部 税务总局 中国证监会公告2026年第8号</t>
  </si>
  <si>
    <t>居民企业持有创新企业CDR取得的股息红利所得免征企业所得税</t>
  </si>
  <si>
    <t>04091510</t>
  </si>
  <si>
    <t>《财政部 税务总局关于延续实施支持农村金融发展企业所得税政策的公告》 财政部 税务总局公告2023年第55号</t>
  </si>
  <si>
    <t>金融机构取得的涉农贷款利息在计算应纳税所得额时减计收入</t>
  </si>
  <si>
    <t>《财政部 税务总局关于延续支持农村金融发展有关税收政策的通知》 财税〔2017〕44号</t>
  </si>
  <si>
    <t>04091511</t>
  </si>
  <si>
    <t>保险机构取得的涉农保费收入在计算应纳税所得额时减计收入</t>
  </si>
  <si>
    <t>04091512</t>
  </si>
  <si>
    <t>小额贷款公司取得的农户小额贷款利息在计算应纳税所得额时减计收入</t>
  </si>
  <si>
    <t>《财政部 国家税务总局关于小额贷款公司有关税收政策的通知》 财税〔2017〕48号</t>
  </si>
  <si>
    <t>04092303</t>
  </si>
  <si>
    <t>《财政部 税务总局关于继续实施农村饮水安全工程税收优惠政策的公告》 财政部 税务总局公告2023年第58号</t>
  </si>
  <si>
    <t>从事农村饮水工程新建项目投资经营的所得定期减免企业所得税</t>
  </si>
  <si>
    <t>04099905</t>
  </si>
  <si>
    <t>第二十七条第（一）项</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</si>
  <si>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</si>
  <si>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</si>
  <si>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04102905</t>
  </si>
  <si>
    <t>第一条第（十一）款</t>
  </si>
  <si>
    <t>北京冬奥组委、北京冬奥会测试赛赛事组委会免征企业所得税</t>
  </si>
  <si>
    <t>04102906</t>
  </si>
  <si>
    <t>对国际奥委会取得的与北京2022年冬奥会有关的收入免征企业所得税</t>
  </si>
  <si>
    <t>04102907</t>
  </si>
  <si>
    <t>中国奥委会取得的由北京冬奥组委支付的收入免征企业所得税</t>
  </si>
  <si>
    <t>04102908</t>
  </si>
  <si>
    <t>对国际残奥委会取得的与北京2022年冬残奥会有关的收入免征企业所得税</t>
  </si>
  <si>
    <t>04102909</t>
  </si>
  <si>
    <t>中国残奥委会取得的由北京冬奥组委分期支付的收入免征企业所得税</t>
  </si>
  <si>
    <t>04102910</t>
  </si>
  <si>
    <t>国际奥委会相关实体中的非居民企业取得的与北京冬奥会有关的收入，免征企业所得税</t>
  </si>
  <si>
    <t>04103206</t>
  </si>
  <si>
    <t>《财政部 国家税务总局关于扶持动漫产业发展有关税收政策问题的通知》 财税〔2009〕65号</t>
  </si>
  <si>
    <t>动漫企业自主开发、生产动漫产品定期减免征收企业所得税</t>
  </si>
  <si>
    <t>04103215</t>
  </si>
  <si>
    <t>第一条第（一）、（四）项</t>
  </si>
  <si>
    <t>经营性文化事业单位转制为企业的免征企业所得税</t>
  </si>
  <si>
    <t>04120601</t>
  </si>
  <si>
    <t>第二十六条第（四）项</t>
  </si>
  <si>
    <t>符合条件的非营利组织的收入免征企业所得税</t>
  </si>
  <si>
    <t>1.《财政部 国家税务总局关于非营利组织企业所得税免税收入问题的通知》（财税〔2009〕122号）第一条
2.《财政部 国家税务总局 关于科技企业孵化器税收政策的通知 》（财税〔2016〕89号）第二条
3.《财政部 国家税务总局关于国家大学科技园税收政策的通知》（财税〔2016〕98号）第二条</t>
  </si>
  <si>
    <t>基础设施建设</t>
  </si>
  <si>
    <t>04121105</t>
  </si>
  <si>
    <t>第二十七条第二款</t>
  </si>
  <si>
    <t>从事国家重点扶持的公共基础设施项目（除农村饮水工程）投资经营的所得定期减免企业所得税</t>
  </si>
  <si>
    <t>04121302</t>
  </si>
  <si>
    <t>《财政部 税务总局关于铁路债券利息收入所得税政策的公告》 财政部 税务总局公告2023年第64号</t>
  </si>
  <si>
    <t>取得铁路债券利息收入减半征收企业所得税</t>
  </si>
  <si>
    <t>1.《财政部 国家税务总局关于铁路建设债券利息收入企业所得税政策的通知》（财税〔2011〕99号）；2.《财政部 国家税务总局关于铁路债券利息收入所得税政策问题的通知》（财税〔2016〕30号）；3.财政部 税务总局关于铁路债券利息收入所得税政策的公告（财政部 税务总局公告2019年第57号）”;4.《财政部 国家税务总局关于2014 2015年铁路建设债券利息收入企业所得税政策的通知》 财税〔2014〕2号</t>
  </si>
  <si>
    <t>04129920</t>
  </si>
  <si>
    <t>固定资产或购入软件等可以加速折旧或摊销</t>
  </si>
  <si>
    <t>04129921</t>
  </si>
  <si>
    <t>《财政部 国家税务总局关于完善固定资产加速折旧企业所得税政策的通知》 财税〔2014〕75号</t>
  </si>
  <si>
    <t>固定资产加速折旧或一次性扣除(2014年新政）</t>
  </si>
  <si>
    <t>《财政部 国家税务总局关于完善固定资产加速折旧企业所得税政策的通知》（财税〔2014〕75号）第一条第2款</t>
  </si>
  <si>
    <t>04129922</t>
  </si>
  <si>
    <t>分配08年以前股息红利免征企业所得税</t>
  </si>
  <si>
    <t>04129923</t>
  </si>
  <si>
    <t>《财政部 国家税务总局关于进一步完善固定资产加速折旧企业所得税政策的通知》 财税〔2015〕106号</t>
  </si>
  <si>
    <t>第一、二条</t>
  </si>
  <si>
    <t>固定资产加速折旧或一次性扣除(2015年新政）</t>
  </si>
  <si>
    <t>04129926</t>
  </si>
  <si>
    <t>《财政部 税务总局关于设备、器具扣除有关企业所得税政策的公告》 财政部 税务总局公告2023年第37号</t>
  </si>
  <si>
    <t>500万元以下设备器具一次性扣除</t>
  </si>
  <si>
    <t>04129927</t>
  </si>
  <si>
    <t>《财政部 税务总局关于扩大固定资产加速折旧优惠政策适用范围的公告》 财政部 税务总局公告2019年第66号</t>
  </si>
  <si>
    <t>固定资产加速折旧或一次性扣除（2019年新政）</t>
  </si>
  <si>
    <t>04129931</t>
  </si>
  <si>
    <t>我国签署加入的国际组织公约或签署同意的国际组织章程</t>
  </si>
  <si>
    <t>境外国际组织税收豁免</t>
  </si>
  <si>
    <t>享受税收协定待遇</t>
  </si>
  <si>
    <t>股息</t>
  </si>
  <si>
    <t>04135401</t>
  </si>
  <si>
    <t>我国对外签订的避免双重征税协定及内地对香港和澳门签订的避免双重征税安排</t>
  </si>
  <si>
    <t>税收协定中股息条款</t>
  </si>
  <si>
    <t>税收协定减免股息所得企业所得税</t>
  </si>
  <si>
    <t>利息</t>
  </si>
  <si>
    <t>04135501</t>
  </si>
  <si>
    <t>税收协定中利息条款</t>
  </si>
  <si>
    <t>税收协定减免利息所得企业所得税</t>
  </si>
  <si>
    <t>特许权使用费</t>
  </si>
  <si>
    <t>04135601</t>
  </si>
  <si>
    <t>税收协定中特许权使用费条款</t>
  </si>
  <si>
    <t>税收协定减免特许权使用费所得企业所得税</t>
  </si>
  <si>
    <t>财产收益</t>
  </si>
  <si>
    <t>04135701</t>
  </si>
  <si>
    <t>税收协定中财产收益条款</t>
  </si>
  <si>
    <t>税收协定减免财产收益所得企业所得税</t>
  </si>
  <si>
    <t>04139901</t>
  </si>
  <si>
    <t>我国对外签订的避免双重征税协定及内地对香港和澳门签订的避免双重征税安排，含税收条款的国际运输协定等其他类协定、免税协议、换函等</t>
  </si>
  <si>
    <t>税收协定中常设机构和营业利润、海运、空运和陆运、其他所得条款，国际运输协定的税收条款等</t>
  </si>
  <si>
    <t>税收协定和其他类协定等减免其他各类所得企业所得税</t>
  </si>
  <si>
    <t>个人所得税</t>
  </si>
  <si>
    <t>05011601</t>
  </si>
  <si>
    <t>《财政部 国家税务总局关于认真落实抗震救灾及灾后重建税收政策问题的通知》 财税〔2008〕62号</t>
  </si>
  <si>
    <t xml:space="preserve">第二条
</t>
  </si>
  <si>
    <t>其他地区地震受灾减免个人所得税</t>
  </si>
  <si>
    <t>05011605</t>
  </si>
  <si>
    <t>《中华人民共和国个人所得税法》 中华人民共和国主席令第9号</t>
  </si>
  <si>
    <t>第五条第二项</t>
  </si>
  <si>
    <t>其他自然灾害受灾减免个人所得税</t>
  </si>
  <si>
    <t>05011710</t>
  </si>
  <si>
    <t>《财政部 税务总局 住房城乡建设部关于延续实施支持居民换购住房有关个人所得税政策的公告》财政部 税务总局 住房城乡建设部公告2026年第3号</t>
  </si>
  <si>
    <t>居民换购住房个人所得税退税</t>
  </si>
  <si>
    <t>05011801</t>
  </si>
  <si>
    <t>《财政部 国家税务总局关于随军家属就业有关税收政策的通知》 财税〔2000〕84号</t>
  </si>
  <si>
    <t>随军家属从事个体经营免征个人所得税</t>
  </si>
  <si>
    <t>05011802</t>
  </si>
  <si>
    <t>《财政部 国家税务总局关于自主择业的军队转业干部有关税收政策问题的通知》 财税〔2003〕26号</t>
  </si>
  <si>
    <t>军转干部从事个体经营免征个人所得税</t>
  </si>
  <si>
    <t>05011805</t>
  </si>
  <si>
    <t>退役士兵从事个体经营减免个人所得税</t>
  </si>
  <si>
    <t>05012711</t>
  </si>
  <si>
    <t>《财政部 税务总局关于育儿补贴有关个人所得税政策的公告》 财政部 税务总局公告2025年第6号</t>
  </si>
  <si>
    <t>育儿补贴免征个人所得税</t>
  </si>
  <si>
    <t>05012712</t>
  </si>
  <si>
    <t>第五条第一项</t>
  </si>
  <si>
    <t>残疾人员减征个人所得税</t>
  </si>
  <si>
    <t>05012713</t>
  </si>
  <si>
    <t>孤老人员减征个人所得税</t>
  </si>
  <si>
    <t>05012714</t>
  </si>
  <si>
    <t>烈属减征个人所得税</t>
  </si>
  <si>
    <t>05013613</t>
  </si>
  <si>
    <t>脱贫人口从事个体经营扣减个人所得税</t>
  </si>
  <si>
    <t>05013614</t>
  </si>
  <si>
    <t>登记失业半年以上人员，零就业家庭、享受城市低保登记失业人员，毕业年度内高校毕业生从事个体经营扣减个人所得税</t>
  </si>
  <si>
    <t>05039901</t>
  </si>
  <si>
    <t>《财政部 税务总局关于延续实施海南自由贸易港高端紧缺人才个人所得税政策的通知》 财税〔2025〕4号</t>
  </si>
  <si>
    <t>海南自贸港高端和紧缺人才个人所得税优惠</t>
  </si>
  <si>
    <t>05039904</t>
  </si>
  <si>
    <t>《财政部 税务总局关于广州南沙个人所得税优惠政策的通知》 财税〔2022〕29号</t>
  </si>
  <si>
    <t>广州南沙香港居民个人所得税优惠</t>
  </si>
  <si>
    <t>05039905</t>
  </si>
  <si>
    <t>广州南沙澳门居民个人所得税优惠</t>
  </si>
  <si>
    <t>05049901</t>
  </si>
  <si>
    <t>《财政部 税务总局关于进一步支持小微企业和个体工商户发展有关税费政策的公告》  财政部 税务总局公告2023年第12号</t>
  </si>
  <si>
    <t>个体工商户减半征收经营所得个人所得税</t>
  </si>
  <si>
    <t>05099901</t>
  </si>
  <si>
    <t>《财政部 国家税务总局关于农村税费改革试点地区有关个人所得税问题的通知》 财税〔2004〕30号</t>
  </si>
  <si>
    <t>取消农业税从事四业所得暂免征收个人所得税</t>
  </si>
  <si>
    <t>05102904</t>
  </si>
  <si>
    <t>第三条第（五）款</t>
  </si>
  <si>
    <t>对外籍技术官员取得的由北京冬奥组委、测试赛赛事组委会支付的劳务报酬免征个人所得税</t>
  </si>
  <si>
    <t>05120605</t>
  </si>
  <si>
    <t>法律援助补贴免征个人所得税</t>
  </si>
  <si>
    <t>05129908</t>
  </si>
  <si>
    <t>《财政部 国家税务总局关于个人无偿受赠房屋有关个人所得税问题的通知》 财税〔2009〕78号</t>
  </si>
  <si>
    <t>符合条件的房屋赠与免征个人所得税</t>
  </si>
  <si>
    <t>05129999</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</si>
  <si>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</si>
  <si>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 财税〔2014〕48号</t>
  </si>
  <si>
    <t>第一条　</t>
  </si>
  <si>
    <t>三板市场股息红利差别化征税</t>
  </si>
  <si>
    <t>《财政部 国家税务总局关于城市和国有工矿棚户区改造项目有关税收优惠政策的通知》 财税〔2010〕42号</t>
  </si>
  <si>
    <t>个人取得的拆迁补偿款及因拆迁重新购置安置住房，可按有关规定享受个人所得税减免</t>
  </si>
  <si>
    <t>《财政部 国家税务总局关于城镇房屋拆迁有关税收政策的通知》 财税〔2005〕45号</t>
  </si>
  <si>
    <t>拆迁补偿款免税</t>
  </si>
  <si>
    <t>《财政部 国家税务总局关于储蓄存款利息所得有关个人所得税政策的通知》 财税〔2008〕132号</t>
  </si>
  <si>
    <t>储蓄存款利息免税</t>
  </si>
  <si>
    <t>《财政部 国家税务总局关于促进公共租赁住房发展有关税收优惠政策的通知》 财税〔2014〕52号</t>
  </si>
  <si>
    <t>低保家庭领取住房租赁补贴免税</t>
  </si>
  <si>
    <t>地方政府债券利息免税</t>
  </si>
  <si>
    <t>《财政部 国家税务总局关于发给见义勇为者的奖金免征个人所得税问题的通知》 财税字〔1995〕25号</t>
  </si>
  <si>
    <t>见义勇为奖金免税</t>
  </si>
  <si>
    <t>《财政部 国家税务总局关于福建平潭综合实验区个人所得税优惠政策的通知》 财税〔2014〕24号</t>
  </si>
  <si>
    <t>平潭台湾居民免税</t>
  </si>
  <si>
    <t>《财政部 国家税务总局关于高级专家延长离休退休期间取得工资薪金所得有关个人所得税问题的通知》 财税〔2008〕7号</t>
  </si>
  <si>
    <t xml:space="preserve">
</t>
  </si>
  <si>
    <t>高级专家延长离退休期间工薪免征个人所得税</t>
  </si>
  <si>
    <t>《财政部 国家税务总局关于个人独资企业和合伙企业投资者取得种植业养殖业饲养业捕捞业所得有关个人所得税问题的批复》 财税〔2010〕96号</t>
  </si>
  <si>
    <t>《财政部 国家税务总局关于个人取得体育彩票中奖所得征免个人所得税问题的通知》 财税字〔1998〕12号</t>
  </si>
  <si>
    <t>体彩中奖1万元以下免税</t>
  </si>
  <si>
    <t>《财政部 国家税务总局关于个人取得有奖发票奖金征免个人所得税问题的通知》 财税〔2007〕34号</t>
  </si>
  <si>
    <t>发票中奖暂免征收个人所得税</t>
  </si>
  <si>
    <t>《财政部 国家税务总局关于个人所得税若干政策问题的通知》 财税字〔1994〕20号</t>
  </si>
  <si>
    <t>第二条第（八）项</t>
  </si>
  <si>
    <t>外籍个人取得外商投资企业股息红利免征个人所得税</t>
  </si>
  <si>
    <t xml:space="preserve">第二条第（二）项
</t>
  </si>
  <si>
    <t>外籍个人出差补贴免税</t>
  </si>
  <si>
    <t xml:space="preserve">第二条第（九）项
</t>
  </si>
  <si>
    <t>符合条件的外籍专家工薪免征个人所得税</t>
  </si>
  <si>
    <t>第二条第（七）项</t>
  </si>
  <si>
    <t xml:space="preserve">第二条第（三）项
</t>
  </si>
  <si>
    <t>外籍个人探亲费、语言训练费、子女教育费免税</t>
  </si>
  <si>
    <t>第二条第（四）项</t>
  </si>
  <si>
    <t>举报、协查违法犯罪奖金免税</t>
  </si>
  <si>
    <t>《财政部 国家税务总局关于个人转让股票所得继续暂免征收个人所得税的通知》 财税字〔1998〕61号</t>
  </si>
  <si>
    <t>转让上市公司股票免税</t>
  </si>
  <si>
    <t>《财政部 国家税务总局关于工伤职工取得的工伤保险待遇有关个人所得税政策的通知》 财税〔2012〕40号</t>
  </si>
  <si>
    <t>工伤保险免税</t>
  </si>
  <si>
    <t>《财政部 国家税务总局关于股权分置试点改革有关税收政策问题的通知》 财税〔2005〕103号</t>
  </si>
  <si>
    <t>股权分置改革非流通股股东向流通股股东支付对价免税</t>
  </si>
  <si>
    <t>《财政部 国家税务总局关于广东横琴新区个人所得税优惠政策的通知》 财税〔2014〕23号</t>
  </si>
  <si>
    <t>横琴、香港、澳门居民免税</t>
  </si>
  <si>
    <t>第一条第11项</t>
  </si>
  <si>
    <t>奖学金免税</t>
  </si>
  <si>
    <t>《财政部 国家税务总局关于廉租住房经济适用住房和住房租赁有关税收政策的通知》 财税〔2008〕24号</t>
  </si>
  <si>
    <t>第二条第一项</t>
  </si>
  <si>
    <t>个人出租房屋减征个人所得税</t>
  </si>
  <si>
    <t>个人出租房屋减征</t>
  </si>
  <si>
    <t>《财政部 国家税务总局关于棚户区改造有关税收政策的通知》 财税〔2013〕101号</t>
  </si>
  <si>
    <t>《财政部 国家税务总局关于深圳前海深港现代服务业合作区个人所得税优惠政策的通知》 财税〔2014〕25号</t>
  </si>
  <si>
    <t xml:space="preserve">第二条 </t>
  </si>
  <si>
    <t>前海港澳台高端人才和紧缺人才免税</t>
  </si>
  <si>
    <t>《财政部 国家税务总局关于生育津贴和生育医疗费有关个人所得税政策的通知》 财税〔2008〕8号</t>
  </si>
  <si>
    <t>生育津贴和生育医疗费免税</t>
  </si>
  <si>
    <t>《财政部 国家税务总局关于调整住房租赁市场税收政策的通知》 财税〔2000〕125号</t>
  </si>
  <si>
    <t>《财政部 国家税务总局关于外籍个人取得港澳地区住房等补贴征免个人所得税的通知》 财税〔2004〕29号</t>
  </si>
  <si>
    <t>《财政部 国家税务总局关于证券市场个人投资者证券交易结算资金利息所得有关个人所得税政策的通知》 财税〔2008〕140号</t>
  </si>
  <si>
    <t>证券资金利息免税</t>
  </si>
  <si>
    <t>《财政部 国家税务总局关于住房公积金、医疗保险金、基本养老保险金、失业保险基金个人账户存款利息所得免征个人所得税的通知》 财税字〔1999〕267号</t>
  </si>
  <si>
    <t>住房公积金、医疗保险金、基本养老保险金、失业保险基金个人账户存款利息所得免征个人所得税</t>
  </si>
  <si>
    <t>《财政部 海关总署 国家税务总局关于第二届夏季青年奥林匹克运动会等三项国际综合运动会税收政策的通知》 财税〔2013〕11号</t>
  </si>
  <si>
    <t>青奥会、亚青会、东亚会税收优惠</t>
  </si>
  <si>
    <t>《财政部 海关总署 国家税务总局关于第三届亚洲沙滩运动会税收政策的通知》 财税〔2011〕11号</t>
  </si>
  <si>
    <t>亚沙会税收优惠</t>
  </si>
  <si>
    <t>《国家税务总局关于社会福利有奖募捐发行收入税收问题的通知》 国税发〔1994〕127号</t>
  </si>
  <si>
    <t>社会福利有奖募捐奖券中奖所得免税</t>
  </si>
  <si>
    <t>《国家税务总局关于外籍个人取得有关补贴征免个人所得税执行问题的通知》 国税发〔1997〕54号</t>
  </si>
  <si>
    <t>《国家税务总局关于远洋运输船员工资薪金所得个人所得税费用扣除问题的通知》 国税发〔1999〕202号</t>
  </si>
  <si>
    <t>远洋运输船员伙食费</t>
  </si>
  <si>
    <t>《中华人民共和国个人所得税法》 中华人民共和国主席令第48号</t>
  </si>
  <si>
    <t>第七项</t>
  </si>
  <si>
    <t>安家费、退职费、退休工资、离休工资、离休生活补助费免税</t>
  </si>
  <si>
    <t>第四条第八项</t>
  </si>
  <si>
    <t>符合条件的外交人员免征个人所得税</t>
  </si>
  <si>
    <t xml:space="preserve">第四条第二、五项
</t>
  </si>
  <si>
    <t>保险赔款免税</t>
  </si>
  <si>
    <t xml:space="preserve">第四条第三项
</t>
  </si>
  <si>
    <t>符合条件的津补贴免征个人所得税</t>
  </si>
  <si>
    <t>第四条第一项</t>
  </si>
  <si>
    <t>省级、部委、军级奖金免征个人所得税</t>
  </si>
  <si>
    <t>05135401</t>
  </si>
  <si>
    <t>税收协定减免股息所得个人所得税</t>
  </si>
  <si>
    <t>05135501</t>
  </si>
  <si>
    <t>税收协定减免利息所得个人所得税</t>
  </si>
  <si>
    <t>05135601</t>
  </si>
  <si>
    <t>税收协定减免特许权使用费所得个人所得税</t>
  </si>
  <si>
    <t>05135701</t>
  </si>
  <si>
    <t>税收协定减免财产收益所得个人所得税</t>
  </si>
  <si>
    <t>05139901</t>
  </si>
  <si>
    <t>我国对外签订的避免双重征税协定及内地对香港和澳门签订的避免双重征税安排，含税收条款的其他类协定等</t>
  </si>
  <si>
    <t>税收协定中常设机构和营业利润、独立个人劳务、受雇所得（非独立个人劳务）、演艺人员和运动员、退休金、政府服务、教师和研究人员、学生、其他所得等条款，其他类协定的税收条款等</t>
  </si>
  <si>
    <t>税收协定和其他类协定等减免其他各类所得个人所得税</t>
  </si>
  <si>
    <t>资源税</t>
  </si>
  <si>
    <t>06011602</t>
  </si>
  <si>
    <t>《中华人民共和国资源税法》 中华人民共和国主席令第33号</t>
  </si>
  <si>
    <t>第七条第（一）款</t>
  </si>
  <si>
    <t>意外事故或者自然灾害等原因遭受重大损失减免资源税</t>
  </si>
  <si>
    <t>06033301</t>
  </si>
  <si>
    <t>《财政部 税务总局关于继续执行的资源税优惠政策的公告》 财政部 税务总局公告2020年第32号</t>
  </si>
  <si>
    <t>青藏铁路自采自用砂石等免征资源税</t>
  </si>
  <si>
    <t>《财政部 国家税务总局关于青藏铁路公司运营期间有关税收等政策问题的通知》 财税〔2007〕11号</t>
  </si>
  <si>
    <t>06049901</t>
  </si>
  <si>
    <t>增值税小规模纳税人资源税减征</t>
  </si>
  <si>
    <t>06049902</t>
  </si>
  <si>
    <t>个体工商户城市资源税减征</t>
  </si>
  <si>
    <t>06049903</t>
  </si>
  <si>
    <t>小型微利企业城市资源税减征</t>
  </si>
  <si>
    <t>06061001</t>
  </si>
  <si>
    <t>《财政部 税务总局 水利部关于印发&lt;水资源税改革试点实施办法&gt;的通知》 财税〔2024〕28号</t>
  </si>
  <si>
    <t>第十六条第（五）款</t>
  </si>
  <si>
    <t>国土绿化、地下水回灌、河湖生态补水等生态取用水免征水资源税</t>
  </si>
  <si>
    <t>06064012</t>
  </si>
  <si>
    <t>第六条第一段第（二）款</t>
  </si>
  <si>
    <t>煤炭开采企业因安全生产需要抽采的煤成（层）气免征资源税</t>
  </si>
  <si>
    <t>06064013</t>
  </si>
  <si>
    <t>第七条第（二）款</t>
  </si>
  <si>
    <t>开采共生矿减免资源税</t>
  </si>
  <si>
    <t>06064014</t>
  </si>
  <si>
    <t>开采低品位矿减免资源税</t>
  </si>
  <si>
    <t>06064015</t>
  </si>
  <si>
    <t>开采尾矿减免资源税</t>
  </si>
  <si>
    <t>06064016</t>
  </si>
  <si>
    <t>《财政部 税务总局关于延续对充填开采置换出来的煤炭减征资源税优惠政策的公告》 财政部 税务总局公告2023年第36号</t>
  </si>
  <si>
    <t>充填开采置换出来的煤炭减征资源税</t>
  </si>
  <si>
    <t>06064017</t>
  </si>
  <si>
    <t>第六条第二段第（四）款</t>
  </si>
  <si>
    <t>衰竭期矿山开采的矿产品减征资源税</t>
  </si>
  <si>
    <t>06064018</t>
  </si>
  <si>
    <t>开采伴生矿减免资源税</t>
  </si>
  <si>
    <t>06064019</t>
  </si>
  <si>
    <t>第十六条第（一）款</t>
  </si>
  <si>
    <t>规定限额内的农业生产取用水免征水资源税</t>
  </si>
  <si>
    <t>06064021</t>
  </si>
  <si>
    <t>第十六条第（三）款</t>
  </si>
  <si>
    <t>抽水蓄能发电取用水免征水资源税</t>
  </si>
  <si>
    <t>06064022</t>
  </si>
  <si>
    <t>第十六条第（四）款</t>
  </si>
  <si>
    <t>采油（气）排水经分离净化后在封闭管道回注的免征水资源税</t>
  </si>
  <si>
    <t>06064023</t>
  </si>
  <si>
    <t>第十六条第（六）款</t>
  </si>
  <si>
    <t>工业用水前一年度用水效率达到国家用水定额先进值的纳税人减征本年度百分之二十水资源税</t>
  </si>
  <si>
    <t>06092301</t>
  </si>
  <si>
    <t>主要供农村人口生活用水的集中式饮水工程取用水免征或减征水资源税</t>
  </si>
  <si>
    <t>06092302</t>
  </si>
  <si>
    <t>超过规定限额的农业生产取用水免征或减征水资源税</t>
  </si>
  <si>
    <t>06102901</t>
  </si>
  <si>
    <t>第三条第（八）款</t>
  </si>
  <si>
    <t>对用于北京2022年冬奥会场馆的水资源免征水资源税</t>
  </si>
  <si>
    <t>06129912</t>
  </si>
  <si>
    <t>《财政部 税务总局关于继续实施页岩气减征资源税优惠政策的公告》 财政部 税务总局公告2023年第46号</t>
  </si>
  <si>
    <t>页岩气减征30%资源税</t>
  </si>
  <si>
    <t>《财政部 国家税务总局关于对页岩气减征资源税的通知》 财税〔2018〕26号；《财政部 税务总局关于延长部分税收优惠政策执行期限的公告》 财政部 税务总局公告2021年第6号</t>
  </si>
  <si>
    <t>06129913</t>
  </si>
  <si>
    <t>第六条第一段第（一）款</t>
  </si>
  <si>
    <t>开采原油以及在油田范围内运输原油过程中用于加热的原油、天然气免征资源税</t>
  </si>
  <si>
    <t>06129914</t>
  </si>
  <si>
    <t>第六条第二段第（一）款</t>
  </si>
  <si>
    <t>低丰度油气田开采的原油、天然气减征资源税</t>
  </si>
  <si>
    <t>06129915</t>
  </si>
  <si>
    <t>第六条第二段第（二）款</t>
  </si>
  <si>
    <t>高含硫天然气减征资源税</t>
  </si>
  <si>
    <t>06129916</t>
  </si>
  <si>
    <t>三次采油减征资源税</t>
  </si>
  <si>
    <t>06129917</t>
  </si>
  <si>
    <t>第六条第二段第（三）款</t>
  </si>
  <si>
    <t>稠油减征资源税</t>
  </si>
  <si>
    <t>06129918</t>
  </si>
  <si>
    <t>高凝油减征资源税</t>
  </si>
  <si>
    <t>06129919</t>
  </si>
  <si>
    <t>深水油气田开采的原油、天然气减征资源税</t>
  </si>
  <si>
    <t>城市维护建设税</t>
  </si>
  <si>
    <t>07011803</t>
  </si>
  <si>
    <t>退役士兵从事个体经营扣减城市维护建设税优惠</t>
  </si>
  <si>
    <t>07011804</t>
  </si>
  <si>
    <t>企业招用退役士兵扣减城市维护建设税优惠</t>
  </si>
  <si>
    <t>07013610</t>
  </si>
  <si>
    <t>脱贫人口从事个体经营扣减城市维护建设税</t>
  </si>
  <si>
    <t>07013611</t>
  </si>
  <si>
    <t>登记失业半年以上人员，零就业家庭、享受城市低保登记失业人员，毕业年度内高校毕业生从事个体经营扣减城市维护建设税</t>
  </si>
  <si>
    <t>07013612</t>
  </si>
  <si>
    <t>企业招用脱贫人口就业扣减城市维护建设税</t>
  </si>
  <si>
    <t>07013613</t>
  </si>
  <si>
    <t>企业招用登记失业半年以上人员就业扣减城市维护建设税</t>
  </si>
  <si>
    <t>07049901</t>
  </si>
  <si>
    <t>增值税小规模纳税人城市维护建设税减征</t>
  </si>
  <si>
    <t>07049902</t>
  </si>
  <si>
    <t>个体工商户城市维护建设税减征</t>
  </si>
  <si>
    <t>07049903</t>
  </si>
  <si>
    <t>小型微利企业城市维护建设税减征</t>
  </si>
  <si>
    <t>07064002</t>
  </si>
  <si>
    <t>《财政部 国家税务总局关于免征国家重大水利工程建设基金的城市维护建设税和教育费附加的通知》 财税〔2010〕44号</t>
  </si>
  <si>
    <t>国家重大水利工程建设基金免征城市维护建设税</t>
  </si>
  <si>
    <t>07083902</t>
  </si>
  <si>
    <t xml:space="preserve">《财政部 税务总局关于黄金有关税收政策的公告》 财政部 税务总局公告2025年第11号 </t>
  </si>
  <si>
    <t>第一条第一款</t>
  </si>
  <si>
    <t>会员单位购入标准黄金用于投资性用途的，交易所实行增值税即征即退，同时免征城市维护建设税</t>
  </si>
  <si>
    <t>房产税</t>
  </si>
  <si>
    <t>08011601</t>
  </si>
  <si>
    <t>地震毁损不堪和危险房屋免房产税</t>
  </si>
  <si>
    <t>08011607</t>
  </si>
  <si>
    <t>抗击疫情地方减免房产税</t>
  </si>
  <si>
    <t>08011608</t>
  </si>
  <si>
    <t>《国家发展改革委等14部门印发&lt;关于促进服务业领域困难行业恢复发展的若干政策&gt;的通知》 发改财金〔2022〕271号</t>
  </si>
  <si>
    <t>出租方为承租方减免租金减免房产税</t>
  </si>
  <si>
    <t>08011701</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</si>
  <si>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</si>
  <si>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</si>
  <si>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08011706</t>
  </si>
  <si>
    <t>公共租赁住房免征房产税</t>
  </si>
  <si>
    <t>08011707</t>
  </si>
  <si>
    <t>《财政部 税务总局 住房城乡建设部关于完善住房租赁有关税收政策的公告》 财政部 税务总局 住房城乡建设部公告2021年第24号</t>
  </si>
  <si>
    <t>向专业化规模化住房租赁企业出租住房减按4%征收房产税</t>
  </si>
  <si>
    <t>08011708</t>
  </si>
  <si>
    <t>向个人出租住房减按4%征收房产税</t>
  </si>
  <si>
    <t>08011709</t>
  </si>
  <si>
    <t>向个人出租符合条件的保障性租赁住房减按4%征收房产税</t>
  </si>
  <si>
    <t>08011710</t>
  </si>
  <si>
    <t>向专业化规模化住房租赁企业出租符合条件的保障性租赁住房减按4%征收房产税</t>
  </si>
  <si>
    <t>08012701</t>
  </si>
  <si>
    <t>《财政部 国家税务总局关于对老年服务机构有关税收政策问题的通知》 财税〔2000〕97号</t>
  </si>
  <si>
    <t>非营利性老年服务机构自用房产免征房产税</t>
  </si>
  <si>
    <t>08012702</t>
  </si>
  <si>
    <t>社区养老、托育、家政机构免征房产税</t>
  </si>
  <si>
    <t>08019902</t>
  </si>
  <si>
    <t>《中华人民共和国房产税暂行条例》 国发〔1986〕90号</t>
  </si>
  <si>
    <t>企业纳税困难减免房产税</t>
  </si>
  <si>
    <t>08019904</t>
  </si>
  <si>
    <t>《财政部 税务总局关于继续实施农产品批发市场和农贸市场房产税、城镇土地使用税优惠政策的公告》 财政部 税务总局公告2023年第50号</t>
  </si>
  <si>
    <t>农产品批发市场、农贸市场房产免征房产税</t>
  </si>
  <si>
    <t>08019905</t>
  </si>
  <si>
    <t>个人所有非营业用的房产免纳房产税</t>
  </si>
  <si>
    <t>08021906</t>
  </si>
  <si>
    <t>《财政部 国家税务总局关于非营利性科研机构税收政策的通知》 财税〔2001〕5号</t>
  </si>
  <si>
    <t>第二条第三项</t>
  </si>
  <si>
    <t>非营利性科研机构自用的房产免征房产税</t>
  </si>
  <si>
    <t>08021910</t>
  </si>
  <si>
    <t>科技企业孵化器、大学科技园和众创空间免征房产税</t>
  </si>
  <si>
    <t>科研机构转制</t>
  </si>
  <si>
    <t>08022001</t>
  </si>
  <si>
    <t>《财政部 国家税务总局关于延长转制科研机构有关税收政策执行期限的通知》 财税〔2005〕14号</t>
  </si>
  <si>
    <t>转制科研机构的科研开发用房免征房产税</t>
  </si>
  <si>
    <t>《财政部 国家税务总局关于转制科研机构有关税收政策问题的通知》（财税〔2003〕137号）第一条、第二条</t>
  </si>
  <si>
    <t>08033301</t>
  </si>
  <si>
    <t>青藏铁路公司及所属单位自用房产免征房产税</t>
  </si>
  <si>
    <t>08049901</t>
  </si>
  <si>
    <t>增值税小规模纳税人房产税减征</t>
  </si>
  <si>
    <t>08049902</t>
  </si>
  <si>
    <t>个体工商户房产税减征</t>
  </si>
  <si>
    <t>08049903</t>
  </si>
  <si>
    <t>小型微利企业房产税减征</t>
  </si>
  <si>
    <t>转制升级</t>
  </si>
  <si>
    <t>企业发展</t>
  </si>
  <si>
    <t>08052401</t>
  </si>
  <si>
    <t>《财政部 国家税务总局关于大秦铁路改制上市有关税收问题的通知》 财税〔2006〕32号</t>
  </si>
  <si>
    <t>大秦公司完全按市场化运作前其自用房产免征房产税</t>
  </si>
  <si>
    <t>08064003</t>
  </si>
  <si>
    <t>为居民供热所使用的厂房免征房产税</t>
  </si>
  <si>
    <t xml:space="preserve">《财政部 税务总局关于延长部分税收优惠政策执行期限的公告》 财政部 税务总局公告2021年第6号
</t>
  </si>
  <si>
    <t>08081501</t>
  </si>
  <si>
    <t>第二条第二项</t>
  </si>
  <si>
    <t>被撤销金融机构清算期间房地产免征房产税</t>
  </si>
  <si>
    <t>08081502</t>
  </si>
  <si>
    <t>《财政部 税务总局关于继续实施银行业金融机构、金融资产管理公司不良债权以物抵债有关税收政策的公告》  财政部 税务总局公告2023年第35号</t>
  </si>
  <si>
    <t>金融机构抵债不动产减免房产税</t>
  </si>
  <si>
    <t>08083902</t>
  </si>
  <si>
    <t>东方资产管理公司接收港澳国际（集团）有限公司的房地产免征房产税</t>
  </si>
  <si>
    <t>08083904</t>
  </si>
  <si>
    <t>四家金融资产管理公司及分支机构处置不良资产免征房产税</t>
  </si>
  <si>
    <t>《财政部 国家税务总局关于中国信达等4家金融资产管理公司税收政策问题的通知》（财税〔2001〕10号）第三条第五款</t>
  </si>
  <si>
    <t>08092303</t>
  </si>
  <si>
    <t>农村饮水工程运营管理单位房产免征房产税</t>
  </si>
  <si>
    <t>08101401</t>
  </si>
  <si>
    <t>学校、托儿所、幼儿园自用的房产免征房产税</t>
  </si>
  <si>
    <t>《财政部 国家税务总局关于房产税若干具体问题的解释和暂行规定》（财税地字〔1986〕8号）第十条</t>
  </si>
  <si>
    <t>08101407</t>
  </si>
  <si>
    <t>《财政部 税务总局关于继续实施高校学生公寓房产税、印花税政策的公告》 财政部 税务总局公告2023年第53号</t>
  </si>
  <si>
    <t>高校学生公寓免征房产税</t>
  </si>
  <si>
    <t>08102901</t>
  </si>
  <si>
    <t>《财政部 国家税务总局关于体育场馆房产税和城镇土地使用税政策的通知》 财税〔2015〕130号</t>
  </si>
  <si>
    <t>符合条件的体育场馆减免房产税</t>
  </si>
  <si>
    <t>08103208</t>
  </si>
  <si>
    <t>第一条第（二）项</t>
  </si>
  <si>
    <t>转制文化企业自用房产免征房产税</t>
  </si>
  <si>
    <t>《财政部 税务总局 中央宣传部关于文化体制改革中经营性文化事业单位转制为企业税收政策的公告》 财政部 税务总局 中央宣传部公告2024年第20号</t>
  </si>
  <si>
    <t>08120401</t>
  </si>
  <si>
    <t>大型民用客机发动机、中大功率民用涡轴涡桨发动机研制项目自用房产免征房产税</t>
  </si>
  <si>
    <t>08120402</t>
  </si>
  <si>
    <t>从事大型客机研制项目的纳税人及其全资子公司自用房产免征房产税</t>
  </si>
  <si>
    <t>国防建设</t>
  </si>
  <si>
    <t>08120701</t>
  </si>
  <si>
    <t>《财政部关于对军队房产征免房产税的通知》 财税字〔1987〕32号</t>
  </si>
  <si>
    <t>第三、四、五条</t>
  </si>
  <si>
    <t>军需工厂生产军品的房产、军人服务社专为军人和军人家属服务的房产、军队专为军内服务的招待所，免征房产税</t>
  </si>
  <si>
    <t>08120702</t>
  </si>
  <si>
    <t>《财政部 国家税务总局关于暂免征收军队空余房产租赁收入营业税房产税的通知》 财税〔2004〕123号</t>
  </si>
  <si>
    <t>军队空余房产租赁收入免征收房产税</t>
  </si>
  <si>
    <t>08121302</t>
  </si>
  <si>
    <t>《财政部 国家税务总局关于明确免征房产税城镇土地使用税的铁路运输企业范围的补充通知》 财税〔2006〕17号</t>
  </si>
  <si>
    <t>铁路运输企业免征房产税</t>
  </si>
  <si>
    <t>08121303</t>
  </si>
  <si>
    <t>《财政部 国家税务总局关于明确免征房产税城镇土地使用税的铁路运输企业范围及有关问题的通知》 财税〔2004〕36号</t>
  </si>
  <si>
    <t>地方铁路运输企业免征房产税</t>
  </si>
  <si>
    <t>08121304</t>
  </si>
  <si>
    <t>《财政部 国家税务总局关于股改及合资铁路运输企业房产税、城镇土地使用税有关政策的通知》 财税〔2009〕132号</t>
  </si>
  <si>
    <t>股改铁路运输企业及合资铁路运输公司自用房产免征房产税</t>
  </si>
  <si>
    <t>08122604</t>
  </si>
  <si>
    <t>《财政部 税务总局关于继续实施部分国家商品储备税收优惠政策的公告》 财政部 税务总局公告2023年第48号</t>
  </si>
  <si>
    <t>商品储备管理公司及其直属库自用房产免征房产税</t>
  </si>
  <si>
    <t>08123401</t>
  </si>
  <si>
    <t>血站自用的房产免征房产税</t>
  </si>
  <si>
    <t>08123402</t>
  </si>
  <si>
    <t>《财政部 国家税务总局关于医疗卫生机构有关税收政策的通知》 财税〔2000〕42号</t>
  </si>
  <si>
    <t>第一条第（五）项</t>
  </si>
  <si>
    <t>非营利性医疗机构、疾病控制机构和妇幼保健机构等卫生机构自用的房产免征房产税</t>
  </si>
  <si>
    <t>08123404</t>
  </si>
  <si>
    <t>第二条第（一）项、第三条第（二）项</t>
  </si>
  <si>
    <t>营利性医疗机构自用的房产，免征三年房产税</t>
  </si>
  <si>
    <t>08129903</t>
  </si>
  <si>
    <t>《财政部税务总局关于房产税若干具体问题的解释和暂行规定》 （86）财税地字第008号</t>
  </si>
  <si>
    <t>第十六条</t>
  </si>
  <si>
    <t>毁损房屋和危险房屋免征房产税</t>
  </si>
  <si>
    <t>08129906</t>
  </si>
  <si>
    <t>《财政部税务总局关于房产税和车船使用税几个业务问题的解释与规定》 （87）财税地字第003号</t>
  </si>
  <si>
    <t>工商行政管理部门的集贸市场用房免征房产税</t>
  </si>
  <si>
    <t>08129907</t>
  </si>
  <si>
    <t>《财政部税务总局关于对房管部门经租的居民住房暂缓征收房产税的通知》 （87）财税地字第030号</t>
  </si>
  <si>
    <t>房管部门经租非营业用房免征房产税</t>
  </si>
  <si>
    <t>08129910</t>
  </si>
  <si>
    <t>《国家税务总局关于房改后房产税城镇土地使用税征免问题的批复》 国税函〔2001〕659号</t>
  </si>
  <si>
    <t>将职工住宅全部产权出售给本单位职工，并按规定核销固定资产帐务，免征房产税</t>
  </si>
  <si>
    <t>08129913</t>
  </si>
  <si>
    <t>《财政部 国家税务总局关于具备房屋功能的地下建筑征收房产税的通知》 财税〔2005〕181号</t>
  </si>
  <si>
    <t>地下建筑减征房产税</t>
  </si>
  <si>
    <t>08129915</t>
  </si>
  <si>
    <t>第二十一条</t>
  </si>
  <si>
    <t>基建工地临时性房屋免征房产税</t>
  </si>
  <si>
    <t>08129916</t>
  </si>
  <si>
    <t>第二十四条</t>
  </si>
  <si>
    <t>大修停用的房产免征房产税</t>
  </si>
  <si>
    <t>08129918</t>
  </si>
  <si>
    <t>国家机关、人民团体、军队自用的房产免纳房产税</t>
  </si>
  <si>
    <t>08129919</t>
  </si>
  <si>
    <t>由国家财政部门拨付事业经费的单位自用的房产免纳房产税</t>
  </si>
  <si>
    <t>08129920</t>
  </si>
  <si>
    <t>宗教寺庙、公园、名胜古迹自用的房产免纳房产税</t>
  </si>
  <si>
    <t>08129921</t>
  </si>
  <si>
    <t>《财政部 税务总局关于对武警部队房产征免房产税的通知》 （87）财税地字第012号</t>
  </si>
  <si>
    <t>第一、四、五条</t>
  </si>
  <si>
    <t>武警部队的专门生产相关武器、装备的工厂，所办服务社专用服务的房产，专门接待内部人员的招待所，免征房产税</t>
  </si>
  <si>
    <t>印花税</t>
  </si>
  <si>
    <t>09011701</t>
  </si>
  <si>
    <t>《财政部 国家税务总局关于调整房地产交易环节税收政策的通知》 财税〔2008〕137号</t>
  </si>
  <si>
    <t>对个人销售或购买住房暂免征收印花税</t>
  </si>
  <si>
    <t>09011702</t>
  </si>
  <si>
    <t>第一条第（四）项</t>
  </si>
  <si>
    <t>对经济适用住房经营管理单位与经济适用住房相关的印花税以及经济适用住房购买人涉及的印花税予以免征</t>
  </si>
  <si>
    <t>09011704</t>
  </si>
  <si>
    <t>改造、购买安置住房免征印花税</t>
  </si>
  <si>
    <t>09011706</t>
  </si>
  <si>
    <t>对开发商建造经济适用住房有关印花税予以免征</t>
  </si>
  <si>
    <t>09011707</t>
  </si>
  <si>
    <t>免征个人出租承租住房签订的租赁合同印花税</t>
  </si>
  <si>
    <t>09011711</t>
  </si>
  <si>
    <t>《财政部 国家税务总局关于易地扶贫搬迁税收优惠政策的通知》 财税〔2018〕135号</t>
  </si>
  <si>
    <t>第二条第(一)款</t>
  </si>
  <si>
    <t>易地扶贫搬迁实施主体取得安置住房土地免征印花税</t>
  </si>
  <si>
    <t>09011712</t>
  </si>
  <si>
    <t>第二条第(二)款</t>
  </si>
  <si>
    <t>易地扶贫搬迁安置住房建设和分配过程中免征印花税</t>
  </si>
  <si>
    <t>09011713</t>
  </si>
  <si>
    <t>第二条第(五)款</t>
  </si>
  <si>
    <t>易地扶贫搬迁实施主体安置住房房源免征印花税</t>
  </si>
  <si>
    <t>09011714</t>
  </si>
  <si>
    <t>对公租房经营管理单位建造、管理公租房、购买住房作为公租房免征印花税</t>
  </si>
  <si>
    <t>09011715</t>
  </si>
  <si>
    <t>对公共租赁住房双方免征租赁协议印花税</t>
  </si>
  <si>
    <t>09011716</t>
  </si>
  <si>
    <t>《财政部 税务总局 住房城乡建设部关于保障性住房有关税费政策的公告》 财政部 税务总局 住房城乡建设部公告2023年第70号</t>
  </si>
  <si>
    <t>第一条第二款</t>
  </si>
  <si>
    <t>保障性住房免征印花税</t>
  </si>
  <si>
    <t>09012701</t>
  </si>
  <si>
    <t>《国家税务局关于印花税若干具体问题的规定》 （88）国税地字第025号</t>
  </si>
  <si>
    <t>房地产管理部门与个人订立的租房合同免征印花税</t>
  </si>
  <si>
    <t>09012702</t>
  </si>
  <si>
    <t>铁路、公路、航运、水路承运快件行李、包裹开具的托运单据免征印花税</t>
  </si>
  <si>
    <t>09012703</t>
  </si>
  <si>
    <t>社保基金会、社保基金投资管理人管理的社保基金转让非上市公司股权，免征印花税</t>
  </si>
  <si>
    <t>09012704</t>
  </si>
  <si>
    <t>社保基金会、养老基金投资管理机构管理的养老基金转让非上市公司股权，免征印花税</t>
  </si>
  <si>
    <t>09012705</t>
  </si>
  <si>
    <t>《财政部 人力资源社会保障部 国资委 税务总局 证监会关于全面推开划转部分国有资本充实社保基金工作的通知》 财资〔2019〕49号</t>
  </si>
  <si>
    <t>附件第五条第（二十四）项</t>
  </si>
  <si>
    <t>划转非上市公司股份的，对划出方与划入方签订的产权转移书据免征印花税</t>
  </si>
  <si>
    <t>09012706</t>
  </si>
  <si>
    <t>划转上市公司股份和全国中小企业股份转让系统挂牌公司股份的，免征证券交易印花税</t>
  </si>
  <si>
    <t>09012707</t>
  </si>
  <si>
    <t>对划入方因承接划转股权而增加的实收资本和资本公积，免征印花税</t>
  </si>
  <si>
    <t>09033301</t>
  </si>
  <si>
    <t>青藏铁路公司及其所属单位营业账簿免征印花税</t>
  </si>
  <si>
    <t>09041503</t>
  </si>
  <si>
    <t xml:space="preserve">《财政部 税务总局关于支持小微企业融资有关税收政策的公告》 财政部 税务总局公告2023年第13号 </t>
  </si>
  <si>
    <t>对金融机构与小型企业、微型企业签订的借款合同免征印花税</t>
  </si>
  <si>
    <t>09049901</t>
  </si>
  <si>
    <t>增值税小规模纳税人印花税减征</t>
  </si>
  <si>
    <t>09049902</t>
  </si>
  <si>
    <t>个体工商户印花税减征</t>
  </si>
  <si>
    <t>09049903</t>
  </si>
  <si>
    <t>小型微利企业印花税减征</t>
  </si>
  <si>
    <t>09052401</t>
  </si>
  <si>
    <t>《财政部 国家税务总局关于中国邮政储蓄银行改制上市有关税收政策的通知》 财税〔2013〕53号</t>
  </si>
  <si>
    <t>企业改制、重组过程中印花税予以免征</t>
  </si>
  <si>
    <t>企业重组改制</t>
  </si>
  <si>
    <t>09052501</t>
  </si>
  <si>
    <t>《财政部 国家税务总局关于组建中国铁路总公司有关印花税政策的通知》 财税〔2015〕57号</t>
  </si>
  <si>
    <t>对中国铁路总公司改革过程中涉及的印花税进行减免</t>
  </si>
  <si>
    <t>09052502</t>
  </si>
  <si>
    <t>《财政部 税务总局关于企业改制重组及事业单位改制有关印花税政策的公告》 财政部 税务总局公告2024年第14号</t>
  </si>
  <si>
    <t>经国务院批准实施的重组项目中发生的债权转股权，免征涉及的营业账簿印花税。</t>
  </si>
  <si>
    <t>09052503</t>
  </si>
  <si>
    <t>第三条第一款</t>
  </si>
  <si>
    <t>企业改制书立的产权转移书据，免征印花税。</t>
  </si>
  <si>
    <t>09052504</t>
  </si>
  <si>
    <t>企业合并书立的产权转移书据，免征印花税。</t>
  </si>
  <si>
    <t>09052505</t>
  </si>
  <si>
    <t>企业分立书立的产权转移书据，免征印花税。</t>
  </si>
  <si>
    <t>09052506</t>
  </si>
  <si>
    <t>企业破产清算书立的产权转移书据，免征印花税。</t>
  </si>
  <si>
    <t>09052507</t>
  </si>
  <si>
    <t>事业单位改制书立的产权转移书据，免征印花税。</t>
  </si>
  <si>
    <t>09052508</t>
  </si>
  <si>
    <t>第三条第二款</t>
  </si>
  <si>
    <t>县级以上人民政府或者其所属具有国有资产管理职责的部门按规定对土地使用权进行行政性调整书立的产权转移书据，免征印花税。</t>
  </si>
  <si>
    <t>09052509</t>
  </si>
  <si>
    <t>县级以上人民政府或者其所属具有国有资产管理职责的部门按规定对房屋等建筑物和构筑物所有权进行行政性调整书立的产权转移书据，免征印花税。</t>
  </si>
  <si>
    <t>09052510</t>
  </si>
  <si>
    <t>县级以上人民政府或者其所属具有国有资产管理职责的部门按规定对股权进行行政性调整书立的产权转移书据，免征印花税。</t>
  </si>
  <si>
    <t>09052511</t>
  </si>
  <si>
    <t>第三条第三款</t>
  </si>
  <si>
    <t>同一投资主体内部划转土地使用权书立的产权转移书据，免征印花税。</t>
  </si>
  <si>
    <t>09052512</t>
  </si>
  <si>
    <t>同一投资主体内部划转房屋等建筑物和构筑物所有权书立的产权转移书据，免征印花税。</t>
  </si>
  <si>
    <t>09052513</t>
  </si>
  <si>
    <t>同一投资主体内部划转股权书立的产权转移书据，免征印花税。</t>
  </si>
  <si>
    <t>09052514</t>
  </si>
  <si>
    <t>《财政部国家税务总局关于中国烟草总公司理顺资产管理体制过程中有关印花税问题的通知》 财税〔2009〕127号</t>
  </si>
  <si>
    <t xml:space="preserve">第二条  </t>
  </si>
  <si>
    <t>对中国烟草总公司下属单位原列为“盈余公积”和“未分配利润”科目，改制时计入中国烟草总公司和省级公司“资本公积”科目的资金涉及的资金账簿印花税予以免征</t>
  </si>
  <si>
    <t>09059901</t>
  </si>
  <si>
    <t>《财政部 国家税务总局关于明确中国邮政集团公司邮政速递物流业务重组改制过程中有关契税和印花税政策的通知》 财税〔2010〕92号</t>
  </si>
  <si>
    <t>第二、三、四条</t>
  </si>
  <si>
    <t>09059903</t>
  </si>
  <si>
    <t>《财政部 国家税务总局关于中国联合网络通信集团有限公司转让CDMA网及其用户资产企业合并资产整合过程中涉及的增值税营业税印花税和土地增值税政策问题的通知》 财税〔2011〕13号</t>
  </si>
  <si>
    <t>第五、六、七条</t>
  </si>
  <si>
    <t>对企业改制、资产整合过程中涉及的所有产权转移书据及股权转让协议印花税予以免征</t>
  </si>
  <si>
    <t>09059904</t>
  </si>
  <si>
    <t>对联通新时空移动通信有限公司接受中国联合网络通信集团固定通信资产增加资本金涉及的印花税予以免征</t>
  </si>
  <si>
    <t>09059905</t>
  </si>
  <si>
    <t>《财政部 国家税务总局关于中国移动集团股权结构调整及盈余公积转增实收资本有关印花税政策的通知》 财税〔2012〕62号</t>
  </si>
  <si>
    <t>对2011年中国移动增加的资本公积、股权调整协议、盈余公积转增实收资本印花税予以免征</t>
  </si>
  <si>
    <t>09081502</t>
  </si>
  <si>
    <t>《财政部 国家税务总局关于对买卖封闭式证券投资基金继续予以免征印花税的通知》 财税〔2004〕173号</t>
  </si>
  <si>
    <t>买卖封闭式证券投资基金免征印花税</t>
  </si>
  <si>
    <t>09081503</t>
  </si>
  <si>
    <t>股权分置改革过程中发生的股权转让免征印花税</t>
  </si>
  <si>
    <t>09081504</t>
  </si>
  <si>
    <t>《财政部 国家税务总局关于国家开发银行缴纳印花税问题的复函 》 财税字〔1995〕47号</t>
  </si>
  <si>
    <t>贴息贷款合同免征印花税</t>
  </si>
  <si>
    <t>09081505</t>
  </si>
  <si>
    <t>《财政部 国家税务总局关于境内证券市场转持部分国有股充实全国社会保障基金有关证券（股票）交易印花税政策的通知》 财税〔2009〕103号</t>
  </si>
  <si>
    <t>国有股东向全国社会保障基金理事会转持国有股免征证券（股票）交易印花税</t>
  </si>
  <si>
    <t>09081509</t>
  </si>
  <si>
    <t>《财政部 国家税务总局关于外国银行分行改制为外商独资银行有关税收问题的通知》 财税〔2007〕45号</t>
  </si>
  <si>
    <t>09081512</t>
  </si>
  <si>
    <t>《财政部 国家税务总局关于证券投资者保护基金有关印花税政策的通知》 财税〔2006〕104号</t>
  </si>
  <si>
    <t>证券投资者保护基金免征印花税</t>
  </si>
  <si>
    <t>09081516</t>
  </si>
  <si>
    <t>被撤销金融机构接收债权、清偿债务签订的产权转移书据免征印花税</t>
  </si>
  <si>
    <t>09081518</t>
  </si>
  <si>
    <t>新设立的资金账簿免征印花税</t>
  </si>
  <si>
    <t>09081519</t>
  </si>
  <si>
    <t>对保险公司进行风险处置和破产救助过程中签订的产权转移书据免征印花税</t>
  </si>
  <si>
    <t>09081520</t>
  </si>
  <si>
    <t>对保险公司进行风险处置过程中与中国人民银行签订的再贷款合同免征印花税</t>
  </si>
  <si>
    <t>09081521</t>
  </si>
  <si>
    <t>以保险保障基金自有财产和接收的受偿资产与保险公司签订的财产保险合同免征印花税</t>
  </si>
  <si>
    <t>09081522</t>
  </si>
  <si>
    <t>《中华人民共和国印花税法》 中华人民共和国主席令第89号</t>
  </si>
  <si>
    <t>第十二条第（五）项</t>
  </si>
  <si>
    <t>无息或者贴息借款合同免征印花税</t>
  </si>
  <si>
    <t>09081523</t>
  </si>
  <si>
    <t>国际金融组织向中国提供优惠贷款书立的借款合同免征印花税</t>
  </si>
  <si>
    <t>09081524</t>
  </si>
  <si>
    <t>银行业金融机构接收、处置抵债资产过程中涉及的合同、产权转移书据和营业账簿免征印花税</t>
  </si>
  <si>
    <t>09081525</t>
  </si>
  <si>
    <t>金融资产管理公司接收、处置抵债资产过程中涉及的合同、产权转移书据和营业账簿免征印花税</t>
  </si>
  <si>
    <t>09081526</t>
  </si>
  <si>
    <t>《财政部 税务总局关于减半征收证券交易印花税的公告》 财政部 税务总局公告2023年第39号</t>
  </si>
  <si>
    <t>证券交易印花税减半征收</t>
  </si>
  <si>
    <t>09081527</t>
  </si>
  <si>
    <t>《财政部 税务总局关于划转充实社保基金国有股权及现金收益运作管理税收政策的通知》 财税〔2025〕26号</t>
  </si>
  <si>
    <t>承接主体转让划转的非上市公司国有股权免征承接主体印花税</t>
  </si>
  <si>
    <t>09081528</t>
  </si>
  <si>
    <t>《财政部 国家税务总局关于信贷资产证券化有关税收政策问题的通知》 财税〔2006〕5号</t>
  </si>
  <si>
    <t xml:space="preserve">第一条第三项  </t>
  </si>
  <si>
    <t>发起机构、受托机构在信贷资产证券化过程中，与资金保管机构、证券登记托管机构以及其他为证券化交易提供服务的机构签订的其他应税合同，暂免征收应缴纳的印花税</t>
  </si>
  <si>
    <t>09081529</t>
  </si>
  <si>
    <t xml:space="preserve">第一条第四项  </t>
  </si>
  <si>
    <t>受托机构发售信贷资产支持证券以及投资者买卖信贷资产支持证券暂免征收印花税</t>
  </si>
  <si>
    <t>09081530</t>
  </si>
  <si>
    <t xml:space="preserve">第一条第五项  </t>
  </si>
  <si>
    <t>发起机构、受托机构因开展信贷资产证券化业务而专门设立的资金账簿暂免征收印花税</t>
  </si>
  <si>
    <t>09083901</t>
  </si>
  <si>
    <t>《财政部 国家税务总局关于4家资产管理公司接收资本金项下的资产在办理过户时有关税收政策问题的通知》 财税〔2003〕21号</t>
  </si>
  <si>
    <t>国有商业银行划转给金融资产管理公司的资产免征印花税</t>
  </si>
  <si>
    <t>09083902</t>
  </si>
  <si>
    <t>《财政部 国家税务总局关于开放式证券投资基金有关税收问题的通知》 财税〔2002〕128号</t>
  </si>
  <si>
    <t>证券投资基金免征印花税</t>
  </si>
  <si>
    <t>09083903</t>
  </si>
  <si>
    <t>金融资产管理公司收购、承接、处置不良资产免征印花税</t>
  </si>
  <si>
    <t>09083904</t>
  </si>
  <si>
    <t>《中国人民银行 农业部 国家发展计划委员会 财政部 国家税务总局关于免缴农村信用社接收农村合作基金会财产产权过户税费的通知》 银发〔2000〕21号</t>
  </si>
  <si>
    <t>农村信用社接受农村合作基金会财产产权转移书免征印花税</t>
  </si>
  <si>
    <t>09083906</t>
  </si>
  <si>
    <t>对中国信达资产管理股份有限公司、中国华融资产管理股份有限公司及其分支机构处置剩余政策性剥离不良资产以及出让上市公司股权免征印花税</t>
  </si>
  <si>
    <t>09083907</t>
  </si>
  <si>
    <t>香港市场投资者通过沪股通和深股通参与股票担保卖空涉及的股票借入、归还，免征收证券(股票)交易印花税</t>
  </si>
  <si>
    <t>09083908</t>
  </si>
  <si>
    <t>《财政部 国家税务总局关于4家资产管理公司接收资本金项下的资产在办理过户时有关税收政策问题的通知》 （财税〔2003〕21号）</t>
  </si>
  <si>
    <t>金融资产管理公司按财政部核定的资本金数额，接收国有商业银行的资产，在办理过户手续时，免征印花税</t>
  </si>
  <si>
    <t>09092306</t>
  </si>
  <si>
    <t xml:space="preserve">《财政部 税务总局关于支持农村集体产权制度改革有关税收政策的通知》 财税〔2017〕55号 </t>
  </si>
  <si>
    <t>农村集体经济组织清产核资免征印花税</t>
  </si>
  <si>
    <t>09092307</t>
  </si>
  <si>
    <t>饮水工程运营管理单位为建设饮水工程取得土地使用权签订的产权转移书据，以及与施工单位签订的建设工程承包合同免征印花税</t>
  </si>
  <si>
    <t>09092308</t>
  </si>
  <si>
    <t>第十二条第（四）项</t>
  </si>
  <si>
    <t>农民、家庭农场、农民专业合作社、农村集体经济组织、村民委员会购买农业生产资料或者销售农产品书立的买卖合同免征印花税</t>
  </si>
  <si>
    <t>09092309</t>
  </si>
  <si>
    <t>农民、家庭农场、农民专业合作社、农村集体经济组织、村民委员会购买农业生产资料或者销售农产品书立的农业保险合同免征印花税</t>
  </si>
  <si>
    <t>09101401</t>
  </si>
  <si>
    <t>对财产所有人将财产赠给学校所书立的书据免征印花税</t>
  </si>
  <si>
    <t>09101406</t>
  </si>
  <si>
    <t>高校学生公寓租赁合同免征印花税</t>
  </si>
  <si>
    <t>09102905</t>
  </si>
  <si>
    <t>第一条第（九）款</t>
  </si>
  <si>
    <t>对北京冬奥组委、北京冬奥会测试赛赛事组委会使用的营业账簿和签订的各类合同免征印花税</t>
  </si>
  <si>
    <t>09102906</t>
  </si>
  <si>
    <t>第二条第（二）款</t>
  </si>
  <si>
    <t>对国际奥委会签订的与北京2022年冬奥会有关的各类合同，免征国际奥委会的印花税</t>
  </si>
  <si>
    <t>09102907</t>
  </si>
  <si>
    <t>对中国奥委会签订的与北京2022年冬奥会有关的各类合同，免征中国奥委会的印花税</t>
  </si>
  <si>
    <t>09102908</t>
  </si>
  <si>
    <t>对国际残奥委会取得的与北京2022年冬残奥会有关的收入免征印花税</t>
  </si>
  <si>
    <t>09102909</t>
  </si>
  <si>
    <t>对中国残奥委会取得的由北京冬奥组委分期支付的收入免征印花税</t>
  </si>
  <si>
    <t>09102910</t>
  </si>
  <si>
    <t>第三条第（四）款</t>
  </si>
  <si>
    <t>对财产所有人将财产捐赠给北京冬奥组委所书立的产权转移书据免征印花税</t>
  </si>
  <si>
    <t>09102911</t>
  </si>
  <si>
    <t xml:space="preserve">《财政部 税务总局 海关总署关于第七届世界军人运动会税收政策的通知》 财税〔2018〕119号 </t>
  </si>
  <si>
    <t>对财产所有人将财产捐赠给执委会所书立的产权转移书据免征应缴纳的印花税</t>
  </si>
  <si>
    <t>09102912</t>
  </si>
  <si>
    <t>国际奥委会相关实体与北京冬奥组委签订的各类合同，免征国际奥委会相关实体应缴纳的印花税</t>
  </si>
  <si>
    <t>09102913</t>
  </si>
  <si>
    <t>《财政部 税务总局 海关总署关于杭州2022年亚运会和亚残运会税收政策的公告》 财政部公告2020年第18号</t>
  </si>
  <si>
    <t>对杭州2022年亚运会和亚残运会及其测试赛组委会使用的营业账簿和签订的各类合同等应税凭证，免征组委会应缴纳的印花税</t>
  </si>
  <si>
    <t>09102914</t>
  </si>
  <si>
    <t>对财产所有人将财产(物品)捐赠给杭州2022年亚运会和亚残运会及其测试赛组委会所书立的产权转移书据，免征印花税</t>
  </si>
  <si>
    <t>09102915</t>
  </si>
  <si>
    <t>对三项国际综合运动会的执行委员会、组委会使用的营业账簿和签订的各类合同等应税凭证免征执行委员会、组委会应缴纳的印花税</t>
  </si>
  <si>
    <t>09102916</t>
  </si>
  <si>
    <t>对财产所有人将财产(物品)捐赠给三项国际综合运动会的执行委员会、组委会所书立的产权转移书据，免征印花税</t>
  </si>
  <si>
    <t>09102917</t>
  </si>
  <si>
    <t>对组委会使用的营业账簿和签订的各类合同等应税凭证，免征组委会应缴纳的印花税</t>
  </si>
  <si>
    <t>09102918</t>
  </si>
  <si>
    <t>对财产所有人将财产捐赠给组委会所书立的产权转移书据，免征印花税</t>
  </si>
  <si>
    <t>09102919</t>
  </si>
  <si>
    <t>对执委会使用的营业账簿和签订的各类合同等应税凭证，免征执委会应缴纳的印花税</t>
  </si>
  <si>
    <t>09102920</t>
  </si>
  <si>
    <t>对财产所有人将财产捐赠给执委会所书立的产权转移书据，免征印花税</t>
  </si>
  <si>
    <t>09103201</t>
  </si>
  <si>
    <t>《国家税务局关于图书、报刊等征订凭证征免印花税问题的通知》 （89）国税地字第142号</t>
  </si>
  <si>
    <t>发行单位之间，发行单位与订阅单位或个人之间书立的征订凭证，暂免征印花税</t>
  </si>
  <si>
    <t>09103204</t>
  </si>
  <si>
    <t>文化单位转制为企业时的印花税优惠</t>
  </si>
  <si>
    <t>09120602</t>
  </si>
  <si>
    <t>第十二条第（六）项</t>
  </si>
  <si>
    <t>财产所有权人将财产赠与政府、学校、社会福利机构、慈善组织书立的产权转移书据免征印花税</t>
  </si>
  <si>
    <t>09120701</t>
  </si>
  <si>
    <t>《国家税务局关于军火武器合同免征印花税问题的通知》 国税发〔1990〕200号</t>
  </si>
  <si>
    <t xml:space="preserve">第一条 </t>
  </si>
  <si>
    <t>国防科工委管辖的军工企业和科研单位，与军队、武警总队、公安、国家安全部门，为研制和供应军火武器（包括指挥、侦察、通讯装备，下同）所签订的合同免征印花税</t>
  </si>
  <si>
    <t>09120702</t>
  </si>
  <si>
    <t>第十二条第（三）项</t>
  </si>
  <si>
    <t>中国人民解放军、中国人民武装警察部队书立的应税凭证免征印花税</t>
  </si>
  <si>
    <t>09120703</t>
  </si>
  <si>
    <t>国防科工委管辖的军工系统内各单位之间，为研制军火武器所签订的合同免征印花税</t>
  </si>
  <si>
    <t>09121301</t>
  </si>
  <si>
    <t>《国家税务总局关于货运凭证征收印花税几个具体问题的通知》 国税发〔1990〕173号</t>
  </si>
  <si>
    <t>特殊货运凭证免征印花税</t>
  </si>
  <si>
    <t>09121303</t>
  </si>
  <si>
    <t>青藏铁路公司签订的货物运输合同免征印花税</t>
  </si>
  <si>
    <t>09122602</t>
  </si>
  <si>
    <t>《财政部 国家税务总局关于国家石油储备基地建设有关税收政策的通知》 财税〔2005〕23号</t>
  </si>
  <si>
    <t>对国家石油储备基地第一期项目建设过程中涉及的印花税，予以免征</t>
  </si>
  <si>
    <t>09122606</t>
  </si>
  <si>
    <t>商品储备管理公司及其直属库资金账簿免征印花税</t>
  </si>
  <si>
    <t>09122607</t>
  </si>
  <si>
    <t>商品储备管理公司及其直属库承担商品储备业务购销合同免征印花税</t>
  </si>
  <si>
    <t>外籍人员</t>
  </si>
  <si>
    <t>09123101</t>
  </si>
  <si>
    <t>第十二条第（二）项</t>
  </si>
  <si>
    <t>依照法律规定应当予以免税的外国驻华使馆、领事馆和国际组织驻华代表机构为获得馆舍书立的应税凭证免征印花税</t>
  </si>
  <si>
    <t>09123402</t>
  </si>
  <si>
    <t>第十二条第（七）项</t>
  </si>
  <si>
    <t>非营利性医疗卫生机构采购药品或者卫生材料书立的买卖合同免征印花税</t>
  </si>
  <si>
    <t>09129908</t>
  </si>
  <si>
    <t>第十二条第（一）项</t>
  </si>
  <si>
    <t>应税凭证的副本或者抄本免征印花税</t>
  </si>
  <si>
    <t>09129909</t>
  </si>
  <si>
    <t>第十二条第（八）项</t>
  </si>
  <si>
    <t>个人与电子商务经营者订立的电子订单免征印花税</t>
  </si>
  <si>
    <t>09129910</t>
  </si>
  <si>
    <t>《财政部 税务总局关于继续实施离岸贸易印花税优惠政策的通知》  财税〔2025〕10号</t>
  </si>
  <si>
    <t>离岸转手买卖业务书立的买卖合同免征印花税</t>
  </si>
  <si>
    <t>09129911</t>
  </si>
  <si>
    <t>《财政部国家税务总局关于中国东方资产管理公司处置港澳国际（集团）有限公司有关资产税收政策问题的通知》 财税〔2003〕212 号</t>
  </si>
  <si>
    <t>第二条第1款</t>
  </si>
  <si>
    <t>对东方资产管理公司在接收和处置港澳国际(集团)有限公司资产过程中签订的产权转移书据，免征东方资产管理公司印花税</t>
  </si>
  <si>
    <t>09129912</t>
  </si>
  <si>
    <t>第三条第1款</t>
  </si>
  <si>
    <t>对港澳国际(集团)内地公司在催收债权、清偿债务过程中签订的产权转移书据，免征港澳国际(集团)内地公司印花税</t>
  </si>
  <si>
    <t>09129913</t>
  </si>
  <si>
    <t>第四条第1款</t>
  </si>
  <si>
    <t>对港澳国际(集团)香港公司在中国境内催收债权、清偿债务过程中签订的产权转移书据，免征港澳国际(集团)香港公司印花税</t>
  </si>
  <si>
    <t>城镇土地使用税</t>
  </si>
  <si>
    <t>10011605</t>
  </si>
  <si>
    <t>地震造成纳税困难免土地税</t>
  </si>
  <si>
    <t>10011607</t>
  </si>
  <si>
    <t>抗击疫情地方减免城镇土地使用税</t>
  </si>
  <si>
    <t>10011608</t>
  </si>
  <si>
    <t>出租方为承租方减免租金减免城镇土地使用税</t>
  </si>
  <si>
    <t>10011705</t>
  </si>
  <si>
    <t>棚户区改造安置住房建设用地免土地税</t>
  </si>
  <si>
    <t>10011708</t>
  </si>
  <si>
    <t>第二条第(三)款</t>
  </si>
  <si>
    <t>易地扶贫搬迁安置住房用地免征城镇土地使用税</t>
  </si>
  <si>
    <t>10011709</t>
  </si>
  <si>
    <t>公共租赁住房用地免土地税</t>
  </si>
  <si>
    <t>10011710</t>
  </si>
  <si>
    <t>保障性住房项目建设用地免征城镇土地使用税</t>
  </si>
  <si>
    <t>10012701</t>
  </si>
  <si>
    <t>《财政部 国家税务总局关于安置残疾人就业单位城镇土地使用税等政策的通知》 财税〔2010〕121号</t>
  </si>
  <si>
    <t>安置残疾人就业单位用地减免土地税</t>
  </si>
  <si>
    <t>10012702</t>
  </si>
  <si>
    <t>福利性非营利性老年服务机构土地免土地税</t>
  </si>
  <si>
    <t>10012703</t>
  </si>
  <si>
    <t>社区养老、托育、家政机构免征城镇土地使用税</t>
  </si>
  <si>
    <t>10019902</t>
  </si>
  <si>
    <t>《国家税务局关于印发&lt;关于土地使用税若干具体问题的补充规定&gt;的通知》 （89）国税地字第140号</t>
  </si>
  <si>
    <t>农贸市场（集贸市场）用地免土地税</t>
  </si>
  <si>
    <t>10019903</t>
  </si>
  <si>
    <t>落实私房政策后的房屋用地减免土地税</t>
  </si>
  <si>
    <t>10019908</t>
  </si>
  <si>
    <t>农产品批发市场、农贸市场用地免土地税</t>
  </si>
  <si>
    <t>10019909</t>
  </si>
  <si>
    <t>《财政部 税务总局关于继续实施物流企业大宗商品仓储设施用地城镇土地使用税优惠政策的公告》 财政部 税务总局公告2023年第5号</t>
  </si>
  <si>
    <t>大宗商品仓储设施用地城镇土地使用税优惠</t>
  </si>
  <si>
    <t>10021901</t>
  </si>
  <si>
    <t>第二条第（三）款</t>
  </si>
  <si>
    <t>非营利性科研机构自用土地免土地税</t>
  </si>
  <si>
    <t>10021910</t>
  </si>
  <si>
    <t>科技企业孵化器、大学科技园和众创空间免征城镇土地使用税</t>
  </si>
  <si>
    <t>10022002</t>
  </si>
  <si>
    <t>《财政部 国家税务总局关于转制科研机构有关税收政策问题的通知》 财税〔2003〕137号</t>
  </si>
  <si>
    <t>转制科研机构的科研开发自用土地免土地税</t>
  </si>
  <si>
    <t>10033301</t>
  </si>
  <si>
    <t>青藏铁路公司及其所属单位自用土地免土地税</t>
  </si>
  <si>
    <t>10049901</t>
  </si>
  <si>
    <t>增值税小规模纳税人城镇土地使用税减征</t>
  </si>
  <si>
    <t>10049902</t>
  </si>
  <si>
    <t>个体工商户城镇土地使用税减征</t>
  </si>
  <si>
    <t>10049903</t>
  </si>
  <si>
    <t>小型微利企业城镇土地使用税减征</t>
  </si>
  <si>
    <t>10052401</t>
  </si>
  <si>
    <t>大秦公司市场化运作前其自用土地免土地税</t>
  </si>
  <si>
    <t>10052402</t>
  </si>
  <si>
    <t>《财政部 国家税务总局关于广深铁路股份有限公司改制上市和资产收购有关税收问题的通知》 财税〔2008〕12号</t>
  </si>
  <si>
    <t>广深公司承租广铁集团铁路运输用地免土地税</t>
  </si>
  <si>
    <t>10052403</t>
  </si>
  <si>
    <t>第十条</t>
  </si>
  <si>
    <t>企业搬迁原场地不使用的免土地税</t>
  </si>
  <si>
    <t>10061001</t>
  </si>
  <si>
    <t>第十三条</t>
  </si>
  <si>
    <t>企业厂区以外的公共绿化用地和向社会开放的公园用地，暂免征收城镇土地使用税</t>
  </si>
  <si>
    <t xml:space="preserve">节能环保 </t>
  </si>
  <si>
    <t>10064004</t>
  </si>
  <si>
    <t>居民供热使用土地免土地税</t>
  </si>
  <si>
    <t>电力建设</t>
  </si>
  <si>
    <t>10064201</t>
  </si>
  <si>
    <t>《国家税务局关于电力行业征免土地使用税问题的规定》 （89）国税地字第013号</t>
  </si>
  <si>
    <t>电力行业部分用地免土地税</t>
  </si>
  <si>
    <t>10064202</t>
  </si>
  <si>
    <t>《国家税务局关于对核工业总公司所属企业征免土地使用税问题的若干规定》 （89）国税地字第007号</t>
  </si>
  <si>
    <t>核工业总公司所属企业部分用地免土地税</t>
  </si>
  <si>
    <t>10064203</t>
  </si>
  <si>
    <t>《财政部 国家税务总局关于核电站用地征免城镇土地使用税的通知》 财税〔2007〕124号</t>
  </si>
  <si>
    <t>核电站应税土地在基建期内减半征收土地使用税</t>
  </si>
  <si>
    <t>10064204</t>
  </si>
  <si>
    <t>核电站部分用地免征土地税</t>
  </si>
  <si>
    <t>10081501</t>
  </si>
  <si>
    <t>金融机构抵债不动产减免城镇土地使用税</t>
  </si>
  <si>
    <t>10083902</t>
  </si>
  <si>
    <t>第二条第（三）款、第三条第（二）款</t>
  </si>
  <si>
    <t>接收港澳国际（集团）有限公司的房产</t>
  </si>
  <si>
    <t>10083903</t>
  </si>
  <si>
    <t>被撤销金融机构清算期间自有的或从债务方接收的房地产</t>
  </si>
  <si>
    <t>《财政部 国家税务总局关于大连证券破产及财产处置过程中有关税收政策问题的通知》（财税〔2003〕88号）第二条</t>
  </si>
  <si>
    <t>10083905</t>
  </si>
  <si>
    <t>4家金融资产公司处置房地产免土地税</t>
  </si>
  <si>
    <t>10092303</t>
  </si>
  <si>
    <t>农村饮水工程运营管理单位自用土地免土地税</t>
  </si>
  <si>
    <t>10101401</t>
  </si>
  <si>
    <t>学校、托儿所、幼儿园自用土地免土地税</t>
  </si>
  <si>
    <t>《国家税务局关于检发&lt;关于土地使用税若干具体问题的解释和暂行规定&gt;的通知》（国税地字〔1988〕15号）第十七、十八条</t>
  </si>
  <si>
    <t>10102901</t>
  </si>
  <si>
    <t>符合条件的体育场馆减免城镇土地使用税</t>
  </si>
  <si>
    <t>大型民用客机发动机、中大功率民用涡轴涡桨发动机研制项目自用土地免征城镇土地使用税</t>
  </si>
  <si>
    <t>10120402</t>
  </si>
  <si>
    <t>从事大型客机研制项目的纳税人及其全资子公司自用土地免征城镇土地使用税</t>
  </si>
  <si>
    <t>10121301</t>
  </si>
  <si>
    <t>《财政部 国家税务总局关于调整铁路系统房产税城镇土地使用税政策的通知》 财税〔2003〕149号</t>
  </si>
  <si>
    <t>铁道部所属铁路运输企业自用土地免土地税</t>
  </si>
  <si>
    <t>10121303</t>
  </si>
  <si>
    <t>地方铁路运输企业自用土地免土地税</t>
  </si>
  <si>
    <t>10121304</t>
  </si>
  <si>
    <t>《国家税务局关于对交通部门的港口用地征免土地使用税问题的规定 》 （89）国税地字第123号</t>
  </si>
  <si>
    <t>港口的码头用地免土地税</t>
  </si>
  <si>
    <t>10121305</t>
  </si>
  <si>
    <t>《国家税务局关于对民航机场用地征免土地使用税问题的规定 》 （89）国税地字第032号</t>
  </si>
  <si>
    <t>民航机场规定用地免土地税</t>
  </si>
  <si>
    <t>10121306</t>
  </si>
  <si>
    <t>股改铁路运输企业及合资铁路运输公司自用的房产免土地税</t>
  </si>
  <si>
    <t>10121308</t>
  </si>
  <si>
    <t>第十一条</t>
  </si>
  <si>
    <t>厂区外未加隔离的企业铁路专用线、公路等用地暂免征收城镇土地使用税</t>
  </si>
  <si>
    <t>10121310</t>
  </si>
  <si>
    <t>《财政部 税务总局关于继续实施对城市公交站场、道路客运站场、城市轨道交通系统减免城镇土地使用税优惠政策的公告》 财政部 税务总局公告2023年第52号</t>
  </si>
  <si>
    <t>城市公交站场等运营用地免征城镇土地使用税</t>
  </si>
  <si>
    <t>10122602</t>
  </si>
  <si>
    <t>国家石油储备基地第一期项目用地免土地税</t>
  </si>
  <si>
    <t>10122606</t>
  </si>
  <si>
    <t>商品储备管理公司及其直属库自用土地免征城镇土地使用税</t>
  </si>
  <si>
    <t>10123401</t>
  </si>
  <si>
    <t>血站自用的土地免土地税</t>
  </si>
  <si>
    <t>10123402</t>
  </si>
  <si>
    <t>第一条第（五）项、第三条第（二）项</t>
  </si>
  <si>
    <t>非营利性医疗，疾病控制，妇幼保健机构自用的土地免土地税</t>
  </si>
  <si>
    <t>10123403</t>
  </si>
  <si>
    <t>营利性医疗机构自用的土地3年内免土地税</t>
  </si>
  <si>
    <t>公检法</t>
  </si>
  <si>
    <t>10125002</t>
  </si>
  <si>
    <t>免税单位无偿使用的土地免土地税</t>
  </si>
  <si>
    <t>10129901</t>
  </si>
  <si>
    <t>《财政部 国家税务总局关于房产税城镇土地使用税有关问题的通知》 财税〔2009〕128号</t>
  </si>
  <si>
    <t>地下建筑用地暂按50%征收免土地税</t>
  </si>
  <si>
    <t>10129902</t>
  </si>
  <si>
    <t>《财政部 国家税务总局关于房产税城镇土地使用税有关政策的通知》 财税〔2006〕186号</t>
  </si>
  <si>
    <t>采摘观光的种植养殖土地免土地税</t>
  </si>
  <si>
    <t>10129906</t>
  </si>
  <si>
    <t>《国家税务局关于水利设施用地征免土地使用税问题的规定》 （89）国税地字第014号</t>
  </si>
  <si>
    <t>水利设施及其管护用地免土地税</t>
  </si>
  <si>
    <t>10129907</t>
  </si>
  <si>
    <t>防火防爆防毒等安全用地免土地税</t>
  </si>
  <si>
    <t>10129909</t>
  </si>
  <si>
    <t>《国家税务局关于对矿山企业征免土地使用税问题的通知》 （89）国税地字第122号</t>
  </si>
  <si>
    <t>矿山企业生产专用地免土地税</t>
  </si>
  <si>
    <t>《国家税务局关于建材企业的采石场、排土场等用地征免土地使用税问题的批复》（国税函发〔1990〕853号）</t>
  </si>
  <si>
    <t>10129910</t>
  </si>
  <si>
    <t>《国家税务局关于对煤炭企业用地征免土地使用税问题的规定 》 （89）国税地字第089号</t>
  </si>
  <si>
    <t>煤炭企业规定用地免土地税</t>
  </si>
  <si>
    <t>10129911</t>
  </si>
  <si>
    <t>《国家税务局关于对盐场、盐矿征免城镇土地使用税问题的通知》 （89）国税地字第141号</t>
  </si>
  <si>
    <t>盐场的盐滩盐矿的矿井用地免土地税</t>
  </si>
  <si>
    <t>10129913</t>
  </si>
  <si>
    <t>《国家税务局关于林业系统征免土地使用税问题的通知》 国税函发〔1991〕1404号</t>
  </si>
  <si>
    <t>林业系统相关用地免土地税</t>
  </si>
  <si>
    <t>10129917</t>
  </si>
  <si>
    <t>《国务院关于修改&lt;中华人民共和国城镇土地使用税暂行条例&gt;的决定》中华人民共和国国务院令第483号，中华人民共和国国务院令第645号修订</t>
  </si>
  <si>
    <t>纳税人困难性减免土地税</t>
  </si>
  <si>
    <t>10129918</t>
  </si>
  <si>
    <t>《国务院关于修改&lt;中华人民共和国城镇土地使用税暂行条例&gt;的决定》 中华人民共和国国务院令第483号</t>
  </si>
  <si>
    <t>开山填海整治土地和改造废弃土地免土地税</t>
  </si>
  <si>
    <t>10129919</t>
  </si>
  <si>
    <t>《财政部 国家税务总局关于房改房用地未办理土地使用权过户期间城镇土地使用税政策的通知》 财税〔2013〕44号</t>
  </si>
  <si>
    <t>企业已售房改房占地免土地税</t>
  </si>
  <si>
    <t>10129920</t>
  </si>
  <si>
    <t>经济适用住房用地免土地税</t>
  </si>
  <si>
    <t>10129921</t>
  </si>
  <si>
    <t>《财政部 国家税务总局关于企业范围内荒山 林地 湖泊等占地城镇土地使用税有关政策的通知》 财税〔2014〕1号</t>
  </si>
  <si>
    <t>企业的荒山、林地、湖泊等占地减半征收土地税</t>
  </si>
  <si>
    <t>10129924</t>
  </si>
  <si>
    <t>《财政部 国家税务总局关于石油天然气生产企业城镇土地使用税政策的通知》 财税〔2015〕76号　</t>
  </si>
  <si>
    <t>石油天然气生产企业部分用地免土地税</t>
  </si>
  <si>
    <t>10129925</t>
  </si>
  <si>
    <t>国家机关、人民团体、军队自用的土地免缴土地使用税</t>
  </si>
  <si>
    <t>10129926</t>
  </si>
  <si>
    <t>由国家财政部门拨付事业经费的单位自用的土地免缴土地使用税</t>
  </si>
  <si>
    <t>10129927</t>
  </si>
  <si>
    <t>宗教寺庙、公园、名胜古迹自用的土地免缴土地使用税</t>
  </si>
  <si>
    <t>10129928</t>
  </si>
  <si>
    <t>市政街道、广场、绿化地带等公共用地免缴土地使用税</t>
  </si>
  <si>
    <t>10129929</t>
  </si>
  <si>
    <t>直接用于农、林、牧、渔业的生产用地免缴土地使用税</t>
  </si>
  <si>
    <t>10129930</t>
  </si>
  <si>
    <t>个人出租住房免征城镇土地使用税</t>
  </si>
  <si>
    <t>土地增值税</t>
  </si>
  <si>
    <t>11011701</t>
  </si>
  <si>
    <t>对个人销售住房暂免征收土地增值税</t>
  </si>
  <si>
    <t>11011702</t>
  </si>
  <si>
    <t>转让旧房作为经济适用住房房源且增值额未超过扣除项目金额20％的，免征土地增值税</t>
  </si>
  <si>
    <t>11011704</t>
  </si>
  <si>
    <t>《中华人民共和国土地增值税暂行条例》 中华人民共和国国务院令第138号</t>
  </si>
  <si>
    <t>第八条第（一）项</t>
  </si>
  <si>
    <t>普通标准住宅增值率不超过20%的土地增值税减免</t>
  </si>
  <si>
    <t>11011707</t>
  </si>
  <si>
    <t>转让旧房作为保障性住房且增值额未超过扣除项目金额20%的免征土地增值税</t>
  </si>
  <si>
    <t>11011710</t>
  </si>
  <si>
    <t>转让旧房作为公共租赁住房房源、且增值额未超过扣除项目金额20%的免征土地增值税</t>
  </si>
  <si>
    <t>11011711</t>
  </si>
  <si>
    <t>转让旧房作为保障性住房房源且增值额未超过扣除项目金额20%的，免征土地增值税</t>
  </si>
  <si>
    <t>11052401</t>
  </si>
  <si>
    <t>对企业改制、资产整合过程中涉及的土地增值税予以免征</t>
  </si>
  <si>
    <t>11052501</t>
  </si>
  <si>
    <t>《财政部 国家税务总局关于中国邮政集团公司邮政速递物流业务重组改制有关税收问题的通知》 财税〔2011〕116号</t>
  </si>
  <si>
    <t>11052502</t>
  </si>
  <si>
    <t>第五条第一款</t>
  </si>
  <si>
    <t>对原北京铁路局作为投资向大秦公司转移资产涉及的土地增值税予以免征</t>
  </si>
  <si>
    <t>11052503</t>
  </si>
  <si>
    <t>第五条第二款</t>
  </si>
  <si>
    <t>对太原铁路局向大秦公司出售原大同分局资产涉及的土地增值税予以免征</t>
  </si>
  <si>
    <t>11052504</t>
  </si>
  <si>
    <t>《财政部　国家税务总局关于广深铁路股份有限公司改制上市和资产收购有关税收问题的通知》 财税〔2008〕12号</t>
  </si>
  <si>
    <t>对广铁集团所属羊城公司向广深公司整体转让资产涉及的土地增值税予以免征</t>
  </si>
  <si>
    <t>11052505</t>
  </si>
  <si>
    <t>《财政部 国家税务总局关于大连证券破产及财产处置过程中有关税收政策问题的通知》 财税〔2003〕88号</t>
  </si>
  <si>
    <t>大连证券破产财产被清算组用来清偿债务时，免征大连证券销售转让货物、不动产、无形资产、有价证券、票据等应缴纳的土地增值税</t>
  </si>
  <si>
    <t>11059901</t>
  </si>
  <si>
    <t>《财政部 国家税务总局关于中国中信集团公司重组改制过程中土地增值税等政策的通知》 财税〔2013〕3号</t>
  </si>
  <si>
    <t>11059902</t>
  </si>
  <si>
    <t>第九、十、十一条</t>
  </si>
  <si>
    <t>11083901</t>
  </si>
  <si>
    <t>11083902</t>
  </si>
  <si>
    <t>11083903</t>
  </si>
  <si>
    <t>11102903</t>
  </si>
  <si>
    <t>对北京冬奥组委、北京冬奥会测试赛赛事组委会赛后再销售物品和出让资产免征土地增值税</t>
  </si>
  <si>
    <t>11102904</t>
  </si>
  <si>
    <t>对执委会赛后出让资产取得的收入，免征应缴纳的土地增值税</t>
  </si>
  <si>
    <t>11102905</t>
  </si>
  <si>
    <t>对杭州2022年亚运会和亚残运会及其测试赛组委会赛后出让资产取得的收入，免征土地增值税</t>
  </si>
  <si>
    <t>11102906</t>
  </si>
  <si>
    <t>对2020年晋江第18届世界中学生运动会的执行委员会、组委会赛后出让资产取得的收入，免征土地增值税</t>
  </si>
  <si>
    <t>11102907</t>
  </si>
  <si>
    <t>对2020年三亚第6届亚洲沙滩运动会的执行委员会、组委会赛后出让资产取得的收入，免征土地增值税</t>
  </si>
  <si>
    <t>11102908</t>
  </si>
  <si>
    <t>对2021年成都第31届世界大学生运动会的执行委员会、组委会赛后出让资产取得的收入，免征土地增值税</t>
  </si>
  <si>
    <t>11102909</t>
  </si>
  <si>
    <t>对组委会赛后出让资产取得的收入，免征土地增值税</t>
  </si>
  <si>
    <t>11102910</t>
  </si>
  <si>
    <t>对执委会赛后出让资产取得的收入，免征土地增值税。</t>
  </si>
  <si>
    <t>11129901</t>
  </si>
  <si>
    <t>第二条第4项</t>
  </si>
  <si>
    <t xml:space="preserve">被撤销金融机构清偿债务免征土地增值税 </t>
  </si>
  <si>
    <t>11129902</t>
  </si>
  <si>
    <t>《财政部 国家税务总局关于土地增值税若干问题的通知》 财税〔2006〕21号</t>
  </si>
  <si>
    <t>因城市实施规划、国家建设需要而搬迁，纳税人自行转让房地产免征土地增值税</t>
  </si>
  <si>
    <t>11129903</t>
  </si>
  <si>
    <t>《财政部 国家税务总局关于土地增值税一些具体问题规定的通知》 财税字〔1995〕48号</t>
  </si>
  <si>
    <t>合作建房自用的土地增值税减免</t>
  </si>
  <si>
    <t>11129905</t>
  </si>
  <si>
    <t>第八条第（二）项</t>
  </si>
  <si>
    <t>因国家建设需要依法征用、收回的房地产土地增值税减免</t>
  </si>
  <si>
    <t>11129907</t>
  </si>
  <si>
    <t>个人之间互换自有居住用房地产免征土地增值税</t>
  </si>
  <si>
    <t>车船税</t>
  </si>
  <si>
    <t>12011601</t>
  </si>
  <si>
    <t>《中华人民共和国车船税法》 中华人民共和国主席令第43号</t>
  </si>
  <si>
    <t>对受严重自然灾害影响纳税困难的，减免车船税</t>
  </si>
  <si>
    <t>12011603</t>
  </si>
  <si>
    <t>《中华人民共和国车船税法》 中华人民共和国主席令第29号</t>
  </si>
  <si>
    <t>第三条第（四）项</t>
  </si>
  <si>
    <t>国家综合性消防救援车船免征车船税</t>
  </si>
  <si>
    <t>12061001</t>
  </si>
  <si>
    <t>新能源汽车免征车船税</t>
  </si>
  <si>
    <t>《财政部 税务总局、工业和信息化部 交通运输部关于节能 新能源车船税优惠政策的通知》 财税〔2018〕74号</t>
  </si>
  <si>
    <t>12061009</t>
  </si>
  <si>
    <t>对节能汽车，减半征收车船税</t>
  </si>
  <si>
    <t>12061010</t>
  </si>
  <si>
    <t>新能源船舶免征车船税</t>
  </si>
  <si>
    <t>12099901</t>
  </si>
  <si>
    <t>第三条第（一）项</t>
  </si>
  <si>
    <t>捕捞、养殖渔船免征车船税</t>
  </si>
  <si>
    <t>12102904</t>
  </si>
  <si>
    <t>第一条第（十）款</t>
  </si>
  <si>
    <t>对北京冬奥组委、北京冬奥会测试赛赛事组委会免征车船税</t>
  </si>
  <si>
    <t>12120701</t>
  </si>
  <si>
    <t>第三条第（二）项</t>
  </si>
  <si>
    <t>军队、武警专用车船免征车船税</t>
  </si>
  <si>
    <t>12121302</t>
  </si>
  <si>
    <t>对公共交通车船，农村居民拥有并主要在农村地区使用的摩托车、三轮汽车和低速载货汽车定期减征或者免征车船税</t>
  </si>
  <si>
    <t>12123101</t>
  </si>
  <si>
    <t>外国驻华使领馆、国际组织驻华代表机构及其有关人员的车船免征车船税</t>
  </si>
  <si>
    <t>12125001</t>
  </si>
  <si>
    <t>第三条第（三）项</t>
  </si>
  <si>
    <t>警用车船免征车船税</t>
  </si>
  <si>
    <t>12129902</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</si>
  <si>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</si>
  <si>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</si>
  <si>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车辆购置税</t>
  </si>
  <si>
    <t>13011603</t>
  </si>
  <si>
    <t>《财政部 国家税务总局关于防汛专用等车辆免征车辆购置税的通知》 财税〔2001〕39号</t>
  </si>
  <si>
    <t>防汛车辆</t>
  </si>
  <si>
    <t>《财政部 国家税务总局关于2016年防汛专用车免征车辆购置税的通知》 财税〔2016〕123号</t>
  </si>
  <si>
    <t>13011608</t>
  </si>
  <si>
    <t>《中华人民共和国车辆购置税法》 中华人民共和国主席令第19号</t>
  </si>
  <si>
    <t>第九条第（三）项</t>
  </si>
  <si>
    <t>悬挂专用号牌国家综合性消防救援车辆</t>
  </si>
  <si>
    <t>13061008</t>
  </si>
  <si>
    <t>《财政部 税务总局 工业和信息化部关于延续和优化新能源汽车车辆购置税减免政策的公告》 财政部 税务总局 工业和信息化部公告2023年第10号</t>
  </si>
  <si>
    <t>新能源汽车免征车辆购置税</t>
  </si>
  <si>
    <t>13061005</t>
  </si>
  <si>
    <t>第九条第（五）项</t>
  </si>
  <si>
    <t>城市公交企业购置公共汽电车辆（汽车）</t>
  </si>
  <si>
    <t>13061006</t>
  </si>
  <si>
    <t>城市公交企业购置公共汽电车辆（有轨电车）</t>
  </si>
  <si>
    <t>13102901</t>
  </si>
  <si>
    <t>对北京冬奥组委、北京冬奥会测试赛赛事组委会免征新购车辆的车辆购置税</t>
  </si>
  <si>
    <t>13120605</t>
  </si>
  <si>
    <t>《财政部、国家税务总局关于继续执行的车辆购置税优惠政策的公告》 财税〔2019〕75号</t>
  </si>
  <si>
    <t>第四款</t>
  </si>
  <si>
    <t>“母亲健康快车”项目专用车辆</t>
  </si>
  <si>
    <t>13120703</t>
  </si>
  <si>
    <t>第九条第（二）项</t>
  </si>
  <si>
    <t>部队列入装备订货计划的车辆</t>
  </si>
  <si>
    <t>13121301</t>
  </si>
  <si>
    <t>《财政部 税务总局 工业和信息化部关于继续对挂车减征车辆购置税的公告》 财政部 税务总局 工业和信息化部公告2023年第47号</t>
  </si>
  <si>
    <t>减半征收挂车车辆购置税</t>
  </si>
  <si>
    <t>13125002</t>
  </si>
  <si>
    <t>森林消防车辆</t>
  </si>
  <si>
    <t>《财政部 国家税务总局关于2016年森林消防专用车免征车辆购置税的通知》 财税〔2016〕102号</t>
  </si>
  <si>
    <t>13129909</t>
  </si>
  <si>
    <t>来华专家购置车辆</t>
  </si>
  <si>
    <t>13129912</t>
  </si>
  <si>
    <t>留学人员购买车辆</t>
  </si>
  <si>
    <t>13129914</t>
  </si>
  <si>
    <t>部队改挂车辆免征车辆购置税</t>
  </si>
  <si>
    <t>13129915</t>
  </si>
  <si>
    <t>第九条第（一）项</t>
  </si>
  <si>
    <t>外国驻华使领馆和国际组织驻华机构自用车辆</t>
  </si>
  <si>
    <t>13129916</t>
  </si>
  <si>
    <t>外国驻华使领馆和国际组织有关人员自用车辆</t>
  </si>
  <si>
    <t>13129917</t>
  </si>
  <si>
    <t>第九条第（四）项</t>
  </si>
  <si>
    <t>设有固定装置的非运输专用作业车辆</t>
  </si>
  <si>
    <t>耕地占用税</t>
  </si>
  <si>
    <t>14049901</t>
  </si>
  <si>
    <t>增值税小规模纳税人耕地占用税减征</t>
  </si>
  <si>
    <t>14049902</t>
  </si>
  <si>
    <t>个体工商户城市耕地占用税减征</t>
  </si>
  <si>
    <t>14049903</t>
  </si>
  <si>
    <t>小型微利企业城市耕地占用税减征</t>
  </si>
  <si>
    <t>14012701</t>
  </si>
  <si>
    <t>《中华人民共和国耕地占用税法》 中华人民共和国主席令第18号</t>
  </si>
  <si>
    <t>第七条第一款</t>
  </si>
  <si>
    <t>社会福利机构占用耕地免征耕地占用税</t>
  </si>
  <si>
    <t>14019902</t>
  </si>
  <si>
    <t xml:space="preserve">第七条第四款 </t>
  </si>
  <si>
    <t>耕地占用税困难性减免</t>
  </si>
  <si>
    <t>14092302</t>
  </si>
  <si>
    <t>第七条第三款第一项</t>
  </si>
  <si>
    <t>农村宅基地减征耕地占用税</t>
  </si>
  <si>
    <t>14092303</t>
  </si>
  <si>
    <t>第七条第三款第二项</t>
  </si>
  <si>
    <t>农村住房搬迁免征耕地占用税</t>
  </si>
  <si>
    <t>14101403</t>
  </si>
  <si>
    <t xml:space="preserve">第七条第一款 </t>
  </si>
  <si>
    <t>学校、幼儿园占用耕地免征耕地占用税</t>
  </si>
  <si>
    <t>14102901</t>
  </si>
  <si>
    <t>第一条第（十五）款</t>
  </si>
  <si>
    <t>对北京2022年冬奥会场馆及其配套设施建设占用耕地免征耕地占用税（同时适用于北京冬奥组委、北京冬奥会测试赛赛事组委会）</t>
  </si>
  <si>
    <t>14120702</t>
  </si>
  <si>
    <t>军事设施占用耕地免征耕地占用税</t>
  </si>
  <si>
    <t>14121101</t>
  </si>
  <si>
    <t xml:space="preserve">第七条第二款 </t>
  </si>
  <si>
    <t>水利工程占用耕地减征耕地占用税</t>
  </si>
  <si>
    <t>14121302</t>
  </si>
  <si>
    <t>铁路线路占用耕地，减按每平方米二元的税额征收耕地占用税。</t>
  </si>
  <si>
    <t>14121303</t>
  </si>
  <si>
    <t>公路线路占用耕地，减按每平方米二元的税额征收耕地占用税。</t>
  </si>
  <si>
    <t>14121304</t>
  </si>
  <si>
    <t>飞机场跑道占用耕地，减按每平方米二元的税额征收耕地占用税。</t>
  </si>
  <si>
    <t>14121305</t>
  </si>
  <si>
    <t>停机坪占用耕地，减按每平方米二元的税额征收耕地占用税。</t>
  </si>
  <si>
    <t>14121306</t>
  </si>
  <si>
    <t>港口占用耕地，减按每平方米二元的税额征收耕地占用税。</t>
  </si>
  <si>
    <t>14121307</t>
  </si>
  <si>
    <t>航道占用耕地，减按每平方米二元的税额征收耕地占用税。</t>
  </si>
  <si>
    <t>14123402</t>
  </si>
  <si>
    <t>医疗机构占用耕地免征耕地占用税</t>
  </si>
  <si>
    <t>14122601</t>
  </si>
  <si>
    <t>石油储备基地第一期项目免征耕地占用税</t>
  </si>
  <si>
    <t>契税</t>
  </si>
  <si>
    <t>15011705</t>
  </si>
  <si>
    <t>经营管理单位回购经适房继续用于经适房房源免征契税</t>
  </si>
  <si>
    <t>15011706</t>
  </si>
  <si>
    <t>《财政部 国家税务总局关于免征军建离退休干部住房移交地方政府管理所涉及契税的通知》 财税字〔2000〕176号</t>
  </si>
  <si>
    <t>军建离退休干部住房及附属用房移交地方政府管理的免征契税</t>
  </si>
  <si>
    <t>15011712</t>
  </si>
  <si>
    <t>棚户区经营管理单位回购改造安置住房继续用于安置房源免征契税</t>
  </si>
  <si>
    <t>15011719</t>
  </si>
  <si>
    <t>棚户区个人首次购买90平方米以下改造安置住房减按1%征收契税</t>
  </si>
  <si>
    <t>15011720</t>
  </si>
  <si>
    <t>棚户区个人购买符合普通住房标准的90平方米以上改造安置住房减半征收契税</t>
  </si>
  <si>
    <t>15011721</t>
  </si>
  <si>
    <t>棚户区征收取得货币补偿用于购买安置住房免征契税</t>
  </si>
  <si>
    <t>15011722</t>
  </si>
  <si>
    <t>棚户区征收进行房屋产权调换取得安置住房免征契税</t>
  </si>
  <si>
    <t>15011728</t>
  </si>
  <si>
    <t>第一条第(二)款</t>
  </si>
  <si>
    <t>易地扶贫搬迁人口取得安置住房免征契税</t>
  </si>
  <si>
    <t>15011729</t>
  </si>
  <si>
    <t>易地扶贫搬迁实施主体取得安置住房土地免征契税</t>
  </si>
  <si>
    <t>15011730</t>
  </si>
  <si>
    <t>易地扶贫搬迁实施主体安置住房房源免征契税</t>
  </si>
  <si>
    <t>15011731</t>
  </si>
  <si>
    <t>公共租赁住房经营管理单位购买住房作为公共租赁住房免征契税</t>
  </si>
  <si>
    <t>15011732</t>
  </si>
  <si>
    <t>《中华人民共和国契税法》（中华人民共和国主席令第五十二号）</t>
  </si>
  <si>
    <t>第六条第（五）项</t>
  </si>
  <si>
    <t>法定继承人通过继承承受土地房屋免征契税</t>
  </si>
  <si>
    <t>15011733</t>
  </si>
  <si>
    <t>《财政部 税务总局关于契税法实施后有关优惠政策衔接问题的公告》 财政部 税务总局公告2021年第29号</t>
  </si>
  <si>
    <t>夫妻因离婚分割共同财产发生土地房屋权属变更的免征契税</t>
  </si>
  <si>
    <t>15011734</t>
  </si>
  <si>
    <t>第七条第（一）项</t>
  </si>
  <si>
    <t>地方政府征收、征用土地使用权置换免征契税</t>
  </si>
  <si>
    <t>15011735</t>
  </si>
  <si>
    <t>地方政府征收、征用货币补偿重新购置土地、房屋的免征契税</t>
  </si>
  <si>
    <t>15011736</t>
  </si>
  <si>
    <t>地方政府征收、征用重新承受土地房屋超出补偿部分减半征收契税</t>
  </si>
  <si>
    <t>15011737</t>
  </si>
  <si>
    <t>公有住房补缴土地出让价款成为完全产权住房免征契税</t>
  </si>
  <si>
    <t>15011738</t>
  </si>
  <si>
    <t>第二条第一款、第二款</t>
  </si>
  <si>
    <t>城镇职工第一次购买公有住房免征契税</t>
  </si>
  <si>
    <t>15011739</t>
  </si>
  <si>
    <t>第六条第（四）项</t>
  </si>
  <si>
    <t>婚姻关系存续期间夫妻之间变更土地房屋权属免征契税</t>
  </si>
  <si>
    <t>15011740</t>
  </si>
  <si>
    <t>第四条第（二）项</t>
  </si>
  <si>
    <t>土地使用权互换、房屋互换，按互换价格差额征收契税</t>
  </si>
  <si>
    <t>15011741</t>
  </si>
  <si>
    <t>地方政府征收、征用产权调换（房屋产权调换）免征契税</t>
  </si>
  <si>
    <t>15011742</t>
  </si>
  <si>
    <t>第七条第（二）项</t>
  </si>
  <si>
    <t>地方政府因不可抗力灭失住房重新承受住房减征或免征契税</t>
  </si>
  <si>
    <t>15011743</t>
  </si>
  <si>
    <t>保障性住房经营管理单位回购保障性住房免征契税</t>
  </si>
  <si>
    <t>15011744</t>
  </si>
  <si>
    <t>个人购买保障性住房减按1%的税率征收契税</t>
  </si>
  <si>
    <t>15011745</t>
  </si>
  <si>
    <t>《财政部 国家税务总局 住房城乡建设部关于促进房地产市场平稳健康发展有关税收政策的公告》 财政部 税务总局 住房城乡建设部公告2024年第16号</t>
  </si>
  <si>
    <t>个人购买140平方米及以下的家庭唯一住房减按1%征收契税</t>
  </si>
  <si>
    <t>15011746</t>
  </si>
  <si>
    <t>个人购买140平方米以上的家庭唯一住房减按1.5%征收契税</t>
  </si>
  <si>
    <t>15011747</t>
  </si>
  <si>
    <t>个人购买140平方米及以下的家庭第二套住房减按1%征收契税</t>
  </si>
  <si>
    <t>15011748</t>
  </si>
  <si>
    <t>个人购买140平方米以上的家庭第二套住房减按2%征收契税</t>
  </si>
  <si>
    <t>15012701</t>
  </si>
  <si>
    <t>承受房屋、土地用于社区养老、托育、家政免征契税</t>
  </si>
  <si>
    <t>15033301</t>
  </si>
  <si>
    <t>青藏铁路公司承受土地、房屋权属用于办公及运输主业免征契税</t>
  </si>
  <si>
    <t>15052515</t>
  </si>
  <si>
    <t>《财政部 税务总局关于继续实施企业、事业单位改制重组有关契税政策的公告》 财政部 税务总局公告2023年第49号</t>
  </si>
  <si>
    <t>非公司制企业改制为有限责任公司或股份有限公司承受原企业土地、房屋权属免征契税</t>
  </si>
  <si>
    <t>15052516</t>
  </si>
  <si>
    <t>事业单位改制企业承受原单位土地、房屋权属免征契税</t>
  </si>
  <si>
    <t>15052517</t>
  </si>
  <si>
    <t>公司合并后承受原公司土地、房屋权属免征契税</t>
  </si>
  <si>
    <t>15052518</t>
  </si>
  <si>
    <t>公司分立后承受原公司土地、房屋权属免征契税</t>
  </si>
  <si>
    <t>15052519</t>
  </si>
  <si>
    <t>债权人（包括破产企业职工）承受破产企业抵偿债务的土地、房屋权属免征契税</t>
  </si>
  <si>
    <t>15052520</t>
  </si>
  <si>
    <t>第六条第一款</t>
  </si>
  <si>
    <t>承受县级以上人民政府按规定进行行政性调整、划转国有土地、房屋权属的单位，免征契税</t>
  </si>
  <si>
    <t>15052521</t>
  </si>
  <si>
    <t>第六条第二款</t>
  </si>
  <si>
    <t>母公司与其全资子公司之间土地、房屋权属的划转，免征契税</t>
  </si>
  <si>
    <t>15052522</t>
  </si>
  <si>
    <t>第六条第三款</t>
  </si>
  <si>
    <t>子公司承受母公司增资土地、房屋权属免征契税</t>
  </si>
  <si>
    <t>15052523</t>
  </si>
  <si>
    <t>债权转股权后新设公司承受原企业的土地、房屋权属免征契税</t>
  </si>
  <si>
    <t>15052524</t>
  </si>
  <si>
    <t>非债权人承受所购企业土地、房屋与原企业超过30%的职工签订不少于三年劳动合同的减半征收契税</t>
  </si>
  <si>
    <t>15052525</t>
  </si>
  <si>
    <t>有限责任公司变更为股份有限公司承受原企业土地、房屋权属免征契税</t>
  </si>
  <si>
    <t>15052526</t>
  </si>
  <si>
    <t>股份有限公司变更为有限责任公司承受原企业土地、房屋权属免征契税</t>
  </si>
  <si>
    <t>15052527</t>
  </si>
  <si>
    <t>非债权人承受所购企业土地、房屋权属与原企业全部职工签订不少于三年劳动合同的免征契税</t>
  </si>
  <si>
    <t>15052528</t>
  </si>
  <si>
    <t>承受国有资产管理部门按规定进行行政性调整、划转国有土地、房屋权属的单位，免征契税</t>
  </si>
  <si>
    <t>15052529</t>
  </si>
  <si>
    <t>同一公司所属全资子公司之间土地、房屋权属的划转，免征契税</t>
  </si>
  <si>
    <t>15052530</t>
  </si>
  <si>
    <t>同一自然人与其设立的个人独资企业、一人有限公司之间土地、房屋权属的划转，免征契税</t>
  </si>
  <si>
    <t>15081502</t>
  </si>
  <si>
    <t>被撤销金融机构接收债务方土地使用权、房屋所有权免征契税</t>
  </si>
  <si>
    <t>15081503</t>
  </si>
  <si>
    <t>按规定改制的外商独资银行承受原外国银行分行的房屋权属免征契税</t>
  </si>
  <si>
    <t>15081504</t>
  </si>
  <si>
    <t>银行业金融机构接收经法院判决裁定或仲裁机构仲裁的抵债不动产免征契税</t>
  </si>
  <si>
    <t>15081505</t>
  </si>
  <si>
    <t>金融资产管理公司承接银行业金融机构不良债权涉及的抵债不动产免征契税</t>
  </si>
  <si>
    <t>15083902</t>
  </si>
  <si>
    <t>第二条第3款</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</si>
  <si>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</si>
  <si>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 财税〔2003〕212号,第二条第2项，第三条第3项、第四条第3项</t>
  </si>
  <si>
    <t>15092303</t>
  </si>
  <si>
    <t>农村集体经济组织股份制改革免征契税</t>
  </si>
  <si>
    <t>15092304</t>
  </si>
  <si>
    <t>农村集体经济组织清产核资免征契税</t>
  </si>
  <si>
    <t>15092305</t>
  </si>
  <si>
    <t>农村饮水工程承受土地使用权免征契税</t>
  </si>
  <si>
    <t>15099902</t>
  </si>
  <si>
    <t>第六条第（三）项</t>
  </si>
  <si>
    <t>承受荒山荒地荒滩土地使用权用于农林牧渔业生产免征契税</t>
  </si>
  <si>
    <t>15103202</t>
  </si>
  <si>
    <t>经营性文化事业单位转制涉及契税按规定享受优惠政策</t>
  </si>
  <si>
    <t>15123102</t>
  </si>
  <si>
    <t>第六条第（六）项</t>
  </si>
  <si>
    <t>符合法律规定的外国驻华使馆、领事馆和国家组织驻华代表机构承受土地房屋免征契税</t>
  </si>
  <si>
    <t>15129902</t>
  </si>
  <si>
    <t>《财政部 国家税务总局关于企业以售后回租方式进行融资等有关契税政策的通知》 财税〔2012〕82号</t>
  </si>
  <si>
    <t>售后回租期满承租人回购原房屋、土地权属免征契税</t>
  </si>
  <si>
    <t>15129904</t>
  </si>
  <si>
    <t>第一条第（六）款</t>
  </si>
  <si>
    <t>个人购买经济适用住房减半征收契税</t>
  </si>
  <si>
    <t>15129905</t>
  </si>
  <si>
    <t>个人房屋被征收用补偿款新购房屋免征契税</t>
  </si>
  <si>
    <t>15129906</t>
  </si>
  <si>
    <t>个人房屋征收房屋调换免征契税</t>
  </si>
  <si>
    <t>15129907</t>
  </si>
  <si>
    <t>个体工商户、合伙企业与其经营者个人之间转移房屋土地权属免征契税</t>
  </si>
  <si>
    <t>15129908</t>
  </si>
  <si>
    <t>第六条第（二）项</t>
  </si>
  <si>
    <t>非营利性的学校、医疗机构、社会福利机构承受土地房屋用于办公、教学、医疗、科研、养老、救助免征契税</t>
  </si>
  <si>
    <t>15129909</t>
  </si>
  <si>
    <t>第六条第（一）项</t>
  </si>
  <si>
    <t>国家机关、事业单位、社会团体、军事单位承受用于办公、教学、医疗、科研和军事设施的土地房屋免征契税</t>
  </si>
  <si>
    <t>15129910</t>
  </si>
  <si>
    <t>《财政部 国家税务总局关于银监会各级派出机构从中国人民银行各分行支行划拨房屋土地有关税收问题的函》 财税〔2005〕149号</t>
  </si>
  <si>
    <t>银监会各级派出机构承受中国人民银行各分支行无偿划转土地房屋用于办公设施免征契税</t>
  </si>
  <si>
    <t>15129999</t>
  </si>
  <si>
    <t>《中华人民共和国契税暂行条例细则》 财法字〔1997〕52号</t>
  </si>
  <si>
    <t>第十五条（三）款</t>
  </si>
  <si>
    <t>外交部确认的外交人员承受土地、房屋权属免征契税</t>
  </si>
  <si>
    <t>环境保护税</t>
  </si>
  <si>
    <t>16064001</t>
  </si>
  <si>
    <t>《中华人民共和国环境保护税法》 中华人民共和国主席令第61号</t>
  </si>
  <si>
    <t>第十二条第（一）款</t>
  </si>
  <si>
    <t>农业生产（不包括规模化养殖）排放应税污染物的暂予免征环境保护税</t>
  </si>
  <si>
    <t>16064002</t>
  </si>
  <si>
    <t>第十二条第（二）款</t>
  </si>
  <si>
    <t>机动车、铁路机车、非道路移动机械、船舶和航空器等流动污染源排放应税污染物的暂予免征环境保护税</t>
  </si>
  <si>
    <t>16064003</t>
  </si>
  <si>
    <t>第十二条第（三）款</t>
  </si>
  <si>
    <t>依法设立的城乡污水集中处理、生活垃圾集中处理场所排放相应应税污染物，不超过国家和地方规定的排放标准的暂予免征环境保护税</t>
  </si>
  <si>
    <t>16064004</t>
  </si>
  <si>
    <t>第十二条第（四）款</t>
  </si>
  <si>
    <t>纳税人综合利用的固体废物，符合国家和地方环境保护标准的暂予免征环境保护税</t>
  </si>
  <si>
    <t>16064005</t>
  </si>
  <si>
    <t>第十二条第（五）款</t>
  </si>
  <si>
    <t>国务院批准免税的其他情形暂予免征环境保护税</t>
  </si>
  <si>
    <t>16064006</t>
  </si>
  <si>
    <t>纳税人排放应税大气污染物或者水污染物的浓度值低于国家和地方规定的污染物排放标准百分之三十的减征环境保护税</t>
  </si>
  <si>
    <t>16064007</t>
  </si>
  <si>
    <t>纳税人排放应税大气污染物或者水污染物的浓度值低于国家和地方规定的污染物排放标准百分之五十的减征环境保护税</t>
  </si>
  <si>
    <t xml:space="preserve">国家重大水利工程建设基金  </t>
  </si>
  <si>
    <t>31011701</t>
  </si>
  <si>
    <t>《财政部关于做好城市棚户区改造相关工作的通知》 财综〔2015〕57号</t>
  </si>
  <si>
    <t>对城市棚户区改造项目，按照财政部规定免收水利建设基金</t>
  </si>
  <si>
    <t>31064201</t>
  </si>
  <si>
    <t>《财政部关于对分布式光伏发电自发自用电量免征政府性基金有关问题的通知》 财综〔2013〕103号</t>
  </si>
  <si>
    <t>分布式光伏发电自发自用电量免收国家重大水利工程建设基金</t>
  </si>
  <si>
    <t>可再生能源发展基金</t>
  </si>
  <si>
    <t>32064201</t>
  </si>
  <si>
    <t>分布式光伏发电自发自用电量免收可再生能源电价附加</t>
  </si>
  <si>
    <t>大中型水库移民后期扶持基金</t>
  </si>
  <si>
    <t>33064201</t>
  </si>
  <si>
    <t>分布式光伏发电自发自用电量免收大中型水库移民后期扶持基金</t>
  </si>
  <si>
    <t>33064202</t>
  </si>
  <si>
    <t>《财政部关于印发&lt;财政监督专员办事处大中型水库移民后期扶持基金征收管理操作规程&gt;的通知》 财监〔2006〕95号</t>
  </si>
  <si>
    <t>第六条第(二)款</t>
  </si>
  <si>
    <t>省级电网企业网间销售电量免征大中型水库移民后期扶持基金</t>
  </si>
  <si>
    <t>33092301</t>
  </si>
  <si>
    <t>第六条第(一)款</t>
  </si>
  <si>
    <t>农业生产用电量免征大中型水库移民后期扶持基金</t>
  </si>
  <si>
    <t>33129901</t>
  </si>
  <si>
    <t>第六条第(三)款</t>
  </si>
  <si>
    <t>经国务院批准可以免除交纳大中型水库移民后期扶持基金的其他电量</t>
  </si>
  <si>
    <t>农网还贷资金</t>
  </si>
  <si>
    <t>34064201</t>
  </si>
  <si>
    <t>分布式光伏发电自发自用电量免收农网还贷资金</t>
  </si>
  <si>
    <t>34092301</t>
  </si>
  <si>
    <t>《财政部关于印发农网还贷资金征收使用管理办法的通知》 财企〔2001〕820号</t>
  </si>
  <si>
    <t>第三条第(一)款</t>
  </si>
  <si>
    <t>农业排灌、抗灾救灾及氮肥、磷肥、钾肥和原化工部颁发生产许可证的复合肥生产用电免征农网还贷资金</t>
  </si>
  <si>
    <t>34052401</t>
  </si>
  <si>
    <t xml:space="preserve">第三条第(三)款
</t>
  </si>
  <si>
    <t>国有重点煤炭企业生产用电、核工业铀扩散厂和堆化工厂生产用电农网还贷资金三厘每千瓦时</t>
  </si>
  <si>
    <t>残疾人就业保障金</t>
  </si>
  <si>
    <t>35013601</t>
  </si>
  <si>
    <t>《财政部关于延续实施残疾人就业保障金优惠政策的公告》 财政部公告2023年第8号</t>
  </si>
  <si>
    <t>残保金调整为分档征收</t>
  </si>
  <si>
    <t>35049901</t>
  </si>
  <si>
    <t>在职职工总数30人（含）以下暂免征收残保金</t>
  </si>
  <si>
    <t>教育费附加</t>
  </si>
  <si>
    <t>保障性住房项目免收各项行政事业性收费和政府性基金</t>
  </si>
  <si>
    <t>61011702</t>
  </si>
  <si>
    <t>对城市棚户区改造项目，按照财政部规定免收教育费附加</t>
  </si>
  <si>
    <t>61011803</t>
  </si>
  <si>
    <t>退役士兵从事个体经营扣减教育费附加优惠</t>
  </si>
  <si>
    <t>61011804</t>
  </si>
  <si>
    <t>企业招用退役士兵扣减教育费附加优惠</t>
  </si>
  <si>
    <t>61013608</t>
  </si>
  <si>
    <t>脱贫人口从事个体经营扣减教育费附加</t>
  </si>
  <si>
    <t>61013609</t>
  </si>
  <si>
    <t>登记失业半年以上人员，零就业家庭、享受城市低保登记失业人员，毕业年度内高校毕业生从事个体经营扣减教育费附加</t>
  </si>
  <si>
    <t>61013610</t>
  </si>
  <si>
    <t>企业招用脱贫人口就业扣减教育费附加</t>
  </si>
  <si>
    <t>61013611</t>
  </si>
  <si>
    <t>企业招用登记失业半年以上人员就业扣减教育费附加</t>
  </si>
  <si>
    <t>61042802</t>
  </si>
  <si>
    <t>《财政部 国家税务总局关于扩大有关政府性基金免征范围的通知》 财税〔2016〕12号</t>
  </si>
  <si>
    <t>按月纳税的月销售额或营业额不超过10万元缴纳义务人免征教育费附加</t>
  </si>
  <si>
    <t>61049901</t>
  </si>
  <si>
    <t>增值税小规模纳税人教育费附加减征</t>
  </si>
  <si>
    <t>61049902</t>
  </si>
  <si>
    <t>个体工商户教育费附加减征</t>
  </si>
  <si>
    <t>61049903</t>
  </si>
  <si>
    <t>小型微利企业教育费附加减征</t>
  </si>
  <si>
    <t>61064002</t>
  </si>
  <si>
    <t>国家重大水利工程建设基金免征教育费附加</t>
  </si>
  <si>
    <t>61083903</t>
  </si>
  <si>
    <t>会员单位购入标准黄金用于投资性用途的，交易所实行增值税即征即退，同时免征教育费附加</t>
  </si>
  <si>
    <t>教育　</t>
  </si>
  <si>
    <t>61101402</t>
  </si>
  <si>
    <t>《财政部关于调整部分政府性基金有关政策的通知》 财税﹝2019〕46号</t>
  </si>
  <si>
    <t>产教融合型企业教育费附加抵免</t>
  </si>
  <si>
    <t>文化事业建设费</t>
  </si>
  <si>
    <t>62042804</t>
  </si>
  <si>
    <t>《财政部 国家税务总局关于营业税改征增值税试点有关文化事业建设费政策及征收管理问题的补充通知》 财税〔2016〕60号</t>
  </si>
  <si>
    <t>未达起征点的娱乐服务缴纳义务人免征文化事业建设费</t>
  </si>
  <si>
    <t>62042805</t>
  </si>
  <si>
    <t xml:space="preserve">《财政部 国家税务总局关于营业税改征增值税试点有关文化事业建设费政策及征收管理问题的通知》 财税〔2016〕25号 </t>
  </si>
  <si>
    <t>月（季）销售额不超过2万元（6万元）的广告业单位免征文化事业建设费</t>
  </si>
  <si>
    <t>文化事业建设费　</t>
  </si>
  <si>
    <t>支持文化教育体育　</t>
  </si>
  <si>
    <t>文化　</t>
  </si>
  <si>
    <t>62103201</t>
  </si>
  <si>
    <t>《财政部关于延续实施文化事业建设费优惠政策的通知》财税〔2025〕7号</t>
  </si>
  <si>
    <t>文化事业建设费减半征收</t>
  </si>
  <si>
    <t>其他收入</t>
  </si>
  <si>
    <t>99011601</t>
  </si>
  <si>
    <t>《财政部 国家海洋局关于印发&lt;海域使用金减免管理办法&gt;的通知》 财综〔2006〕24号</t>
  </si>
  <si>
    <t>第五条第（三）款</t>
  </si>
  <si>
    <t>遭受自然灾害或者意外事故，经核实经济损失达正常收益60%以上的养殖用海减免海域使用金</t>
  </si>
  <si>
    <t>99011701</t>
  </si>
  <si>
    <t>《国家计划发展委员会 财政部 国家国防动员委员会 建设部印发关于规范防空地下室易地建设收费的规定的通知》 计价格〔2000〕474号</t>
  </si>
  <si>
    <t>第四条第一款</t>
  </si>
  <si>
    <t>享受政府优惠政策建设的廉租房、经济适用房等居民住房，减半收取</t>
  </si>
  <si>
    <t>99011702</t>
  </si>
  <si>
    <t>第四条第二款</t>
  </si>
  <si>
    <t>新建幼儿园、学校教学楼、养老院及为残疾人修建的生活服务设施等民用建筑，减半收取</t>
  </si>
  <si>
    <t>99011703</t>
  </si>
  <si>
    <t>第四条第三款</t>
  </si>
  <si>
    <t>临时民用建筑和不增加面积的危房翻新改造商品住宅项目，予以免收</t>
  </si>
  <si>
    <t>99011704</t>
  </si>
  <si>
    <t>第四条第四款</t>
  </si>
  <si>
    <t>因遭受水灾、火灾或其他不可抗拒的灾害造成损坏后按原面积修复的民用建筑，予以免收</t>
  </si>
  <si>
    <t>99011705</t>
  </si>
  <si>
    <t>《财政部关于贯彻落实国务院关于解决城市低收入家庭住房困难若干意见的通知》财综〔2007〕53号</t>
  </si>
  <si>
    <t>对廉租住房和经济适用住房建设、棚户区改造、旧住宅区整治，免收防空地下室易地建设费</t>
  </si>
  <si>
    <t>地方教育附加</t>
  </si>
  <si>
    <t>99011706</t>
  </si>
  <si>
    <t>99011709</t>
  </si>
  <si>
    <t>对城市棚户区改造项目，按照财政部规定免收地方教育附加</t>
  </si>
  <si>
    <t>防空地下室异地建设费</t>
  </si>
  <si>
    <t>99011707</t>
  </si>
  <si>
    <t>99011801</t>
  </si>
  <si>
    <t>退役士兵从事个体经营扣减地方教育附加优惠</t>
  </si>
  <si>
    <t>99011802</t>
  </si>
  <si>
    <t>企业招用退役士兵扣减地方教育附加优惠</t>
  </si>
  <si>
    <t>99012701</t>
  </si>
  <si>
    <t>《财政部 国家发展改革委关于减免养老和医疗机构行政事业性收费有关问题的通知》 财税〔2014〕77号</t>
  </si>
  <si>
    <t>对非营利性养老和医疗机构建设全额免征防空地下室易地建设费</t>
  </si>
  <si>
    <t>99012702</t>
  </si>
  <si>
    <t>对营利性养老和医疗机构建设减半收取防空地下室易地建设费</t>
  </si>
  <si>
    <t>土地闲置费</t>
  </si>
  <si>
    <t>99012703</t>
  </si>
  <si>
    <t>《财政部 税务总局 发展改革委 民政部 商务部 卫生健康委关于养老、托育、家政等社区家庭服务业税费优惠政策的公告》 财政部公告2019年第76号</t>
  </si>
  <si>
    <t>第一条第（四）款</t>
  </si>
  <si>
    <t>社区养老、托育、家政机构免征土地闲置费</t>
  </si>
  <si>
    <t>防空地下室易地建设费</t>
  </si>
  <si>
    <t>99012704</t>
  </si>
  <si>
    <t>社区养老、托育、家政机构免征防空地下室易地建设费</t>
  </si>
  <si>
    <t>99013601</t>
  </si>
  <si>
    <t>脱贫人口从事个体经营扣减地方教育附加</t>
  </si>
  <si>
    <t>99013602</t>
  </si>
  <si>
    <t>登记失业半年以上人员，零就业家庭、享受城市低保登记失业人员，毕业年度内高校毕业生从事个体经营扣减地方教育附加</t>
  </si>
  <si>
    <t>99013603</t>
  </si>
  <si>
    <t>企业招用脱贫人口就业扣减地方教育附加</t>
  </si>
  <si>
    <t>99013604</t>
  </si>
  <si>
    <t>企业招用登记失业半年以上人员就业扣减地方教育附加</t>
  </si>
  <si>
    <t>99021901</t>
  </si>
  <si>
    <t>光伏发电免征政府性基金</t>
  </si>
  <si>
    <t>99039901</t>
  </si>
  <si>
    <t>《关于印发&lt;探矿权采矿权评使用费减免办法&gt;的通知》 国土资发〔2000〕174号</t>
  </si>
  <si>
    <t>第四条第（一）款、第（二）款</t>
  </si>
  <si>
    <t>在我国西部地区、国务院确定的边远贫困地区和海域从事符合特定条件的矿产资源勘查开采活动，第一个勘查年度可以免缴探矿权使用费，矿山基建期和矿山投产第一年可以免缴采矿权使用费</t>
  </si>
  <si>
    <t>99039902</t>
  </si>
  <si>
    <t>在我国西部地区、国务院确定的边远贫困地区和海域从事符合特定条件的矿产资源勘查开采活动，第二至第三个勘查年度可以减缴50%探矿权使用费，矿山投产第二至第三年可以减缴50%采矿权使用费</t>
  </si>
  <si>
    <t>99039903</t>
  </si>
  <si>
    <t>在我国西部地区、国务院确定的边远贫困地区和海域从事符合特定条件的矿产资源勘查开采活动，第四至第七个勘查年度可以减缴25%探矿权使用费，第四至第七年可以减缴25%采矿权使用费</t>
  </si>
  <si>
    <t>99039904</t>
  </si>
  <si>
    <t>第四条第（二）款</t>
  </si>
  <si>
    <t>在我国西部地区、国务院确定的边远贫困地区和海域从事符合特定条件的矿产资源勘查开采活动，矿山闭坑当年可以免缴采矿权使用费</t>
  </si>
  <si>
    <t>除小规模纳税人外月（季）销售额小于10（30）万元免征地方教育附加</t>
  </si>
  <si>
    <t>99049901</t>
  </si>
  <si>
    <t>增值税小规模纳税人地方教育费附加减征</t>
  </si>
  <si>
    <t>99049902</t>
  </si>
  <si>
    <t>个体工商户地方教育费附加减征</t>
  </si>
  <si>
    <t>99049903</t>
  </si>
  <si>
    <t>小型微利企业地方教育费附加减征</t>
  </si>
  <si>
    <t>99061001</t>
  </si>
  <si>
    <t>《财政部 国家发展改革委 水利部 中国人民银行关于印发水土保持补偿费征收使用管理办法的通知》 财综〔2014〕8号</t>
  </si>
  <si>
    <t>第十一条第（四）款</t>
  </si>
  <si>
    <t>建设保障性安居工程、市政生态环境保护基础设施项目免征水土保持补偿费</t>
  </si>
  <si>
    <t>99061002</t>
  </si>
  <si>
    <t>第十一条第（六）款</t>
  </si>
  <si>
    <t>按照水土保持规划开展水土流失治理活动免征水土保持补偿费</t>
  </si>
  <si>
    <t>99092301</t>
  </si>
  <si>
    <t>第十一条第（二）款</t>
  </si>
  <si>
    <t>农民依法利用农村集体土地新建、翻建自用住房免征水土保持补偿费</t>
  </si>
  <si>
    <t>99092302</t>
  </si>
  <si>
    <t>第十一条第（三）款</t>
  </si>
  <si>
    <t>按照相关规划开展小型农田水利建设、田间土地整治建设和农村集中供水工程建设免征水土保持补偿费</t>
  </si>
  <si>
    <t>99101401</t>
  </si>
  <si>
    <t>产教融合型企业地方教育附加抵免</t>
  </si>
  <si>
    <t>99101402</t>
  </si>
  <si>
    <t>《关于免收全国中小学校舍安全工程建设有关收费的通知》 财综〔2010〕57号</t>
  </si>
  <si>
    <t>对所有中小学校“校舍安全工程”建设所涉及的防空地下室易地建设费全额免收</t>
  </si>
  <si>
    <t>99120601</t>
  </si>
  <si>
    <t>第十一条第（一）款</t>
  </si>
  <si>
    <t>建设学校、幼儿园、医院、养老服务设施、孤儿院、福利院等公益性工程项目免征水土保持补偿费</t>
  </si>
  <si>
    <t>99121101</t>
  </si>
  <si>
    <t>第五条第（一）款</t>
  </si>
  <si>
    <t>除避风（避难）以外的其他锚地、出入海通道等公用设施用海减免海域使用金</t>
  </si>
  <si>
    <t>99121102</t>
  </si>
  <si>
    <t>第五条第（二）款</t>
  </si>
  <si>
    <t>列入国家发展和改革委员会公布的国家重点建设项目名单的项目用海减免海域使用金</t>
  </si>
  <si>
    <t>99129901</t>
  </si>
  <si>
    <t>月（季）销售额小于10（30）万元免征水利建设基金</t>
  </si>
  <si>
    <t>99129902</t>
  </si>
  <si>
    <t>第十一条第（七）款</t>
  </si>
  <si>
    <t>法律、行政法规和国务院规定免征水土保持补偿费的其他情形</t>
  </si>
  <si>
    <t>99129999</t>
  </si>
  <si>
    <t>减免税政策代码目录（失效）</t>
  </si>
  <si>
    <t>说明：
1.本表所列“减免性质代码”相应的减免税政策有效期均已届满，仅用于办理补充及更正申报（政策有效期内）减免税业务。
2.本表其他项目说明与“减免税政策代码目录（有效）”一致。</t>
  </si>
  <si>
    <t>减免性质大类</t>
  </si>
  <si>
    <t>减免性质小类</t>
  </si>
  <si>
    <t>有效期起</t>
  </si>
  <si>
    <t>有效期止</t>
  </si>
  <si>
    <t>关联政策</t>
  </si>
  <si>
    <t>01011602</t>
  </si>
  <si>
    <t>《财政部 海关总署 国家税务总局关于支持玉树地震灾后恢复重建有关税收政策问题的通知》 财税〔2010〕59号</t>
  </si>
  <si>
    <t>2010/4/4</t>
  </si>
  <si>
    <t>2012/12/31</t>
  </si>
  <si>
    <t>第四、五条</t>
  </si>
  <si>
    <t>抗震救灾和灾后恢复重建增值税优惠</t>
  </si>
  <si>
    <t>01011603</t>
  </si>
  <si>
    <t>《财政部 海关总署 国家税务总局关于支持舟曲灾后恢复重建有关税收政策问题的通知》 财税〔2010〕107号</t>
  </si>
  <si>
    <t>2010/8/8</t>
  </si>
  <si>
    <t>01011604</t>
  </si>
  <si>
    <t>《财政部 海关总署 国家税务总局关于支持芦山地震灾后恢复重建有关税收政策问题的通知》 财税〔2013〕58号</t>
  </si>
  <si>
    <t>2013/4/20</t>
  </si>
  <si>
    <t>2015/12/31</t>
  </si>
  <si>
    <t>01011605</t>
  </si>
  <si>
    <t>《财政部 海关总署 国家税务总局关于支持鲁甸地震灾后恢复重建有关税收政策问题的通知》 财税〔2015〕27号</t>
  </si>
  <si>
    <t>2014/8/3</t>
  </si>
  <si>
    <t>2016/12/31</t>
  </si>
  <si>
    <t>第四条第1项
第五条第1、2项</t>
  </si>
  <si>
    <t>01011607</t>
  </si>
  <si>
    <t>《财政部  税务总局关于支持个体工商户复工复业增值税政策的公告》  财政部 税务总局公告2020年第13号</t>
  </si>
  <si>
    <t>2020/3/1</t>
  </si>
  <si>
    <t>2021/3/31</t>
  </si>
  <si>
    <t>对湖北省的小规模纳税人免征增值税</t>
  </si>
  <si>
    <t>《财政部 税务总局关于延长小规模纳税人减免增值税政策执行期限的公告》 财政部 税务总局公告2020年第24号</t>
  </si>
  <si>
    <t>01011704</t>
  </si>
  <si>
    <t>2016/5/1</t>
  </si>
  <si>
    <t>2018/12/31</t>
  </si>
  <si>
    <t>附件3第一条第（十六）款</t>
  </si>
  <si>
    <t>01011705</t>
  </si>
  <si>
    <t>2025/12/31</t>
  </si>
  <si>
    <t>附件2第一条第（九）款第6项</t>
  </si>
  <si>
    <t>个人出租住房应按照5%的征收率减按1.5%计算应纳增值税</t>
  </si>
  <si>
    <t>01011707</t>
  </si>
  <si>
    <t>2021/10/1</t>
  </si>
  <si>
    <t>对住房租赁企业适用简易计税方法的，按照5%的征收率减按1.5%征收增值税</t>
  </si>
  <si>
    <t>01011801</t>
  </si>
  <si>
    <t>《财政部 国家税务总局关于在全国开展交通运输业和部分现代服务业营业税改征增值税试点税收政策的通知》 财税〔2013〕37号</t>
  </si>
  <si>
    <t>2013/8/1</t>
  </si>
  <si>
    <t>2013/12/31</t>
  </si>
  <si>
    <t>过渡政策规定第一条第（十二）、（十三）项</t>
  </si>
  <si>
    <t>失业人员就业免征增值税优惠</t>
  </si>
  <si>
    <t>01011802</t>
  </si>
  <si>
    <t>《财政部 国家税务总局关于将铁路运输和邮政业纳入营业税改征增值税试点的通知》 财税〔2013〕106号</t>
  </si>
  <si>
    <t>2014/1/1</t>
  </si>
  <si>
    <t>2016/4/30</t>
  </si>
  <si>
    <t>《附件3.营业税改征增值税试点过渡政策的规定》第一条第（十）款</t>
  </si>
  <si>
    <t>随军家属就业免征增值税优惠</t>
  </si>
  <si>
    <t>01011803</t>
  </si>
  <si>
    <t>《附件3.营业税改征增值税试点过渡政策的规定》第一条第（十一）款</t>
  </si>
  <si>
    <t>军转干部就业免征增值税优惠</t>
  </si>
  <si>
    <t>01011804</t>
  </si>
  <si>
    <t>《附件3.营业税改征增值税试点过渡政策的规定》第一条第（十二）款</t>
  </si>
  <si>
    <t>城镇退役士兵就业免征增值税优惠</t>
  </si>
  <si>
    <t>01011805</t>
  </si>
  <si>
    <t>附件3第三条第（一）款第1项</t>
  </si>
  <si>
    <t>01011808</t>
  </si>
  <si>
    <t>附件3第三条第（一）款第2项</t>
  </si>
  <si>
    <t>01011811</t>
  </si>
  <si>
    <t xml:space="preserve">《财政部 税务总局 民政部关于继续实施扶持自主就业退役士兵创业就业有关税收政策的通知》 财税〔2017〕46号  </t>
  </si>
  <si>
    <t>2017/1/1</t>
  </si>
  <si>
    <t>01011812</t>
  </si>
  <si>
    <t>01012701</t>
  </si>
  <si>
    <t>《财政部 国家税务总局关于促进残疾人就业税收优惠政策的通知》 财税〔2007〕92号</t>
  </si>
  <si>
    <t>2007/7/1</t>
  </si>
  <si>
    <t>01012705</t>
  </si>
  <si>
    <t>过渡政策规定第一条第（二）项、第二条第（二）项</t>
  </si>
  <si>
    <t>01012706</t>
  </si>
  <si>
    <t>《附件3.营业税改征增值税试点过渡政策的规定》第二条第（二）款</t>
  </si>
  <si>
    <t>01013601</t>
  </si>
  <si>
    <t>过渡政策规定第一条第（十一）、（十四）项</t>
  </si>
  <si>
    <t>01013602</t>
  </si>
  <si>
    <t>《附件3.营业税改征增值税试点过渡政策的规定》第一条第（十三）款第1项</t>
  </si>
  <si>
    <t>失业人员从事个体经营增值税优惠</t>
  </si>
  <si>
    <t>01013603</t>
  </si>
  <si>
    <t>高校毕业生从事个体经营增值税优惠</t>
  </si>
  <si>
    <t>01013604</t>
  </si>
  <si>
    <t>《附件3.营业税改征增值税试点过渡政策的规定》第一条第（十三）款第2项</t>
  </si>
  <si>
    <t>失业人员再就业增值税优惠</t>
  </si>
  <si>
    <t>01013605</t>
  </si>
  <si>
    <t>附件3第三条第（二）款第1项</t>
  </si>
  <si>
    <t>重点群体从事个体经营扣减增值税优惠</t>
  </si>
  <si>
    <t>01013607</t>
  </si>
  <si>
    <t>附件3第三条第（二）款第2项</t>
  </si>
  <si>
    <t>招录重点群体就业扣减增值税优惠</t>
  </si>
  <si>
    <t>01013608</t>
  </si>
  <si>
    <t xml:space="preserve">《财政部 税务总局 人力资源社会保障部关于继续实施支持和促进重点群体创业就业有关税收政策的通知》 财税〔2017〕49号  </t>
  </si>
  <si>
    <t>01013609</t>
  </si>
  <si>
    <t>01019901</t>
  </si>
  <si>
    <t>《财政部 国家税务总局关于继续执行边销茶增值税政策的通知》 财税〔2011〕89号</t>
  </si>
  <si>
    <t>2011/1/1</t>
  </si>
  <si>
    <t>01019904</t>
  </si>
  <si>
    <t>《附件3.营业税改征增值税试点过渡政策的规定》第一条第（十五）款</t>
  </si>
  <si>
    <t>世界银行贷款粮食流通项目免征增值税优惠</t>
  </si>
  <si>
    <t>01019909</t>
  </si>
  <si>
    <t>《财政部 国家税务总局关于延长边销茶增值税政策执行期限的通知》 财税〔2016〕73号</t>
  </si>
  <si>
    <t>2016/1/1</t>
  </si>
  <si>
    <t>01019911</t>
  </si>
  <si>
    <t>《财政部 税务总局关于快递收派服务免征增值税政策的公告》财政部 税务总局公告2022年第18号</t>
  </si>
  <si>
    <t>2022/5/1</t>
  </si>
  <si>
    <t>2022/12/31</t>
  </si>
  <si>
    <t>对纳税人为居民提供必需生活物资快递收派服务取得的收入，免征增值税</t>
  </si>
  <si>
    <t>01021201</t>
  </si>
  <si>
    <t>过渡政策规定第一条第（四）项</t>
  </si>
  <si>
    <t>01021202</t>
  </si>
  <si>
    <t>《附件3.营业税改征增值税试点过渡政策的规定》第一条第（四）款</t>
  </si>
  <si>
    <t>01021902</t>
  </si>
  <si>
    <t>《财政部 国家税务总局关于光伏发电增值税政策的通知》 财税〔2013〕66号</t>
  </si>
  <si>
    <t>2013/10/1</t>
  </si>
  <si>
    <t>光伏发电增值税即征即退</t>
  </si>
  <si>
    <t>01021903</t>
  </si>
  <si>
    <t>《财政部 国家税务总局关于继续执行光伏发电增值税政策的通知》 财税〔2016〕81号</t>
  </si>
  <si>
    <t>01021904</t>
  </si>
  <si>
    <t>《财政部 国家税务总局关于国家大学科技园税收政策的通知》 财税〔2016〕98号</t>
  </si>
  <si>
    <t>国家大学科技园收入免征增值税</t>
  </si>
  <si>
    <t>01021905</t>
  </si>
  <si>
    <t>《财政部 国家税务总局关于科技企业孵化器税收政策的通知》 财税〔2016〕89号</t>
  </si>
  <si>
    <t>科技企业孵化器收入免征增值税</t>
  </si>
  <si>
    <t>01023001</t>
  </si>
  <si>
    <t>过渡政策规定第一条第（六）项</t>
  </si>
  <si>
    <t>离岸服务外包业务免征增值税优惠</t>
  </si>
  <si>
    <t>01023002</t>
  </si>
  <si>
    <t>《附件3.营业税改征增值税试点过渡政策的规定》第一条第（六）款</t>
  </si>
  <si>
    <t>01030301</t>
  </si>
  <si>
    <t>过渡政策规定第二条第（一）项</t>
  </si>
  <si>
    <t>部分保税港区提供特定增值税劳务即征即退</t>
  </si>
  <si>
    <t>01030302</t>
  </si>
  <si>
    <t>《附件3.营业税改征增值税试点过渡政策的规定》第二条第（一）款</t>
  </si>
  <si>
    <t>01030303</t>
  </si>
  <si>
    <t>《财政部 海关总署 税务总局关于中国（上海）自由贸易试验区临港新片区有关增值税政策的通知》 财税〔2021〕3号</t>
  </si>
  <si>
    <t>2021/1/1</t>
  </si>
  <si>
    <t>2024/12/31</t>
  </si>
  <si>
    <t>对注册在洋山特殊综合保税区内的企业，并在区内提供交通运输服务、装卸搬运服务和仓储服务免征增值税</t>
  </si>
  <si>
    <t>01032101</t>
  </si>
  <si>
    <t>过渡政策规定第一条第（七）、（八）项</t>
  </si>
  <si>
    <t>台湾航运公司从事海峡两岸海上直航、空中直航业务免征增值税优惠</t>
  </si>
  <si>
    <t>01032102</t>
  </si>
  <si>
    <t>《附件3.营业税改征增值税试点过渡政策的规定》第一条第（七）、（八）款</t>
  </si>
  <si>
    <t>01033301</t>
  </si>
  <si>
    <t>《附件3.营业税改征增值税试点过渡政策的规定》第一条第（十八）款</t>
  </si>
  <si>
    <t>青藏铁路提供铁路运输服务免征增值税优惠</t>
  </si>
  <si>
    <t>01033302</t>
  </si>
  <si>
    <t>《财政部 国家税务总局关于部分营业税和增值税政策到期延续问题的通知》 财税〔2016〕83号</t>
  </si>
  <si>
    <t>从事与新疆国际大巴扎项目有关的营业税应税业务免征增值税</t>
  </si>
  <si>
    <t>01033303</t>
  </si>
  <si>
    <t>《财政部 国家税务总局关于继续执行新疆国际大巴扎项目增值税政策的通知》 财税〔2017〕36号</t>
  </si>
  <si>
    <t>2019/12/31</t>
  </si>
  <si>
    <t>从事与新疆国际大巴扎项目有关的营改增应税业务免征增值税</t>
  </si>
  <si>
    <t>01041502</t>
  </si>
  <si>
    <t>《财政部 税务总局关于支持小微企业融资有关税收政策的通知》 财税〔2017〕77号</t>
  </si>
  <si>
    <t>2017/12/1</t>
  </si>
  <si>
    <t>农户小额贷款利息免征增值税优惠</t>
  </si>
  <si>
    <t>01041503</t>
  </si>
  <si>
    <t>2018/1/1</t>
  </si>
  <si>
    <t>小微企业等融资担保、再担保免征增值税优惠</t>
  </si>
  <si>
    <t>01041505</t>
  </si>
  <si>
    <t>小微企业、个体工商户小额贷款利息免征增值税优惠</t>
  </si>
  <si>
    <t>01042802</t>
  </si>
  <si>
    <t>实施办法中第四十五、四十六条</t>
  </si>
  <si>
    <t>小微企业免征增值税优惠</t>
  </si>
  <si>
    <t>01042803</t>
  </si>
  <si>
    <t>《附件1.营业税改征增值税试点实施办法》第四十五条</t>
  </si>
  <si>
    <t>01042804</t>
  </si>
  <si>
    <t>《财政部 国家税务总局关于修改&lt;中华人民共和国增值税暂行条例实施细则&gt;和&lt;中华人民共和国营业税暂行条例实施细则&gt;的决定 》 中华人民共和国财政部令第65号</t>
  </si>
  <si>
    <t>01042806</t>
  </si>
  <si>
    <t>小规模纳税人免征增值税（月销售额2-3万元）</t>
  </si>
  <si>
    <t>01042807</t>
  </si>
  <si>
    <t>小规模纳税人免征增值税（月销售额3-10万元）</t>
  </si>
  <si>
    <t>01042808</t>
  </si>
  <si>
    <t>《财政部 税务总局关于明确增值税小规模纳税人免征增值税政策的公告》 财政部 税务总局公告2021年第11号</t>
  </si>
  <si>
    <t>2021/4/1</t>
  </si>
  <si>
    <t>小规模纳税人免征增值税（月销售额10-15万元）</t>
  </si>
  <si>
    <t>免征增值税和营业税政策</t>
  </si>
  <si>
    <t>01045301</t>
  </si>
  <si>
    <t>《财政部 国家税务总局关于暂免征收部分小微企业增值税和营业税的通知》 财税〔2013〕52号</t>
  </si>
  <si>
    <t>小微企业免征增值税优惠(货物及劳务）</t>
  </si>
  <si>
    <t>01045302</t>
  </si>
  <si>
    <t>《财政部 国家税务总局关于进一步支持小微企业增值税和营业税政策的通知》 财税〔2014〕71号</t>
  </si>
  <si>
    <t>2014/10/1</t>
  </si>
  <si>
    <t>01045303</t>
  </si>
  <si>
    <t>《财政部 国家税务总局关于继续执行小微企业增值税和营业税政策的通知》 财税〔2015〕96号</t>
  </si>
  <si>
    <t>2017/12/31</t>
  </si>
  <si>
    <t>01045304</t>
  </si>
  <si>
    <t>小微企业免征增值税优惠（服务、不动产和无形资产）</t>
  </si>
  <si>
    <t>01045306</t>
  </si>
  <si>
    <t>《财政部 税务总局关于延续小微企业增值税政策的通知》 财税〔2017〕76号</t>
  </si>
  <si>
    <t>小微企业免征增值税优惠（货物和劳务）</t>
  </si>
  <si>
    <t>01045307</t>
  </si>
  <si>
    <t>小微企业免征增值税优惠（服务和无形资产）</t>
  </si>
  <si>
    <t>01045308</t>
  </si>
  <si>
    <t>《财政部 税务总局关于对增值税小规模纳税人免征增值税的公告》 财政部 税务总局公告2022年第15号</t>
  </si>
  <si>
    <t>2022/4/1</t>
  </si>
  <si>
    <t>小规模纳税人3%征收率销售额免征增值税</t>
  </si>
  <si>
    <t>01052401</t>
  </si>
  <si>
    <t>《财政部 国家税务总局关于债转股企业有关税收政策的通知》 财税〔2005〕29号</t>
  </si>
  <si>
    <t>2004/1/1</t>
  </si>
  <si>
    <t>2008/12/31</t>
  </si>
  <si>
    <t>债转股企业免征增值税</t>
  </si>
  <si>
    <t>01052402</t>
  </si>
  <si>
    <t>2011/12/8</t>
  </si>
  <si>
    <t>资产重组免征增值税优惠</t>
  </si>
  <si>
    <t>01052403</t>
  </si>
  <si>
    <t>2013/9/12</t>
  </si>
  <si>
    <t>01059901</t>
  </si>
  <si>
    <t>2011/3/10</t>
  </si>
  <si>
    <t>01061002</t>
  </si>
  <si>
    <t>过渡政策规定第一条第（五）项</t>
  </si>
  <si>
    <t>合同能源管理项目免征增值税优惠</t>
  </si>
  <si>
    <t>01064001</t>
  </si>
  <si>
    <t>合同能源管理项目免征增值税优惠（货物）</t>
  </si>
  <si>
    <t>01064002</t>
  </si>
  <si>
    <t>《财政部 国家税务总局关于调整完善资源综合利用产品及劳务增值税政策的通知》 财税〔2011〕115号</t>
  </si>
  <si>
    <t>2011/8/1</t>
  </si>
  <si>
    <t>2015/6/30</t>
  </si>
  <si>
    <t>资源综合利用产品及劳务免征增值税优惠</t>
  </si>
  <si>
    <t>01064003</t>
  </si>
  <si>
    <t>《财政部 国家税务总局关于核电行业税收政策有关问题的通知》 财税〔2008〕38号</t>
  </si>
  <si>
    <t xml:space="preserve"> </t>
  </si>
  <si>
    <t>2014/12/31</t>
  </si>
  <si>
    <t>核电企业免征增值税优惠</t>
  </si>
  <si>
    <t>01064004</t>
  </si>
  <si>
    <t>《财政部 国家税务总局关于继续执行供热企业增值税 房产税 城镇土地使用税优惠政策的通知》 财税〔2009〕11号</t>
  </si>
  <si>
    <t>2009/1/1</t>
  </si>
  <si>
    <t>2010/12/31</t>
  </si>
  <si>
    <t>01064005</t>
  </si>
  <si>
    <t>《财政部 国家税务总局关于继续执行供热企业增值税 房产税 城镇土地使用税优惠政策的通知》 财税〔2011〕118号</t>
  </si>
  <si>
    <t>01064007</t>
  </si>
  <si>
    <t>《财政部 国家税务总局关于污水处理费有关增值税政策的通知》 财税〔2001〕97号</t>
  </si>
  <si>
    <t>2001/7/1</t>
  </si>
  <si>
    <t>污水处理费免征增值税优惠</t>
  </si>
  <si>
    <t>01064008</t>
  </si>
  <si>
    <t>《财政部 国家税务总局关于再生资源增值税政策的通知》 财税〔2008〕157号</t>
  </si>
  <si>
    <t>01064009</t>
  </si>
  <si>
    <t>《财政部 国家税务总局关于资源综合利用及其他产品增值税政策的补充的通知》 财税〔2009〕163号</t>
  </si>
  <si>
    <t>2008/7/1</t>
  </si>
  <si>
    <t>01064010</t>
  </si>
  <si>
    <t>《财政部 国家税务总局关于资源综合利用及其他产品增值税政策的通知》 财税〔2008〕156号</t>
  </si>
  <si>
    <t>01064015</t>
  </si>
  <si>
    <t>01064016</t>
  </si>
  <si>
    <t>第四条、第五条第（一）项规定的政策自2011年1月1日起执行；第三条和第五条其他款项规定的政策自2011年8月1日起执行。</t>
  </si>
  <si>
    <t>01064017</t>
  </si>
  <si>
    <t>《财政部 国家税务总局关于新型墙体材料增值税政策的通知》 财税〔2015〕73号</t>
  </si>
  <si>
    <t>2015/7/1</t>
  </si>
  <si>
    <t>2025/10/31</t>
  </si>
  <si>
    <t>新型墙体材料增值税即征即退</t>
  </si>
  <si>
    <t>01064018</t>
  </si>
  <si>
    <t>《财政部 国家税务总局关于风力发电增值税政策的通知》 财税〔2015〕74号</t>
  </si>
  <si>
    <t>风力发电增值税即征即退</t>
  </si>
  <si>
    <t>01064019</t>
  </si>
  <si>
    <t>《财政部 国家税务总局关于印发&lt;资源综合利用产品和劳务增值税优惠目录&gt;的通知》 财税〔2015〕78号</t>
  </si>
  <si>
    <t>2022/2/28</t>
  </si>
  <si>
    <t>《财政部 税务总局关于资源综合利用增值税政策的公告》 财政部 税务总局公告2019年第90号</t>
  </si>
  <si>
    <t>01064020</t>
  </si>
  <si>
    <t>《财政部 国家税务总局关于供热企业增值税 房产税 城镇土地使用税优惠政策的通知》 财税〔2016〕94号</t>
  </si>
  <si>
    <t>2018年供暖期结束</t>
  </si>
  <si>
    <t>01064201</t>
  </si>
  <si>
    <t>《财政部 国家税务总局关于葛洲坝电站电力产品增值税政策问题的通知》 财税〔2002〕168号</t>
  </si>
  <si>
    <t>2003/1/1</t>
  </si>
  <si>
    <t>水力发电增值税即征即退</t>
  </si>
  <si>
    <t>01064202</t>
  </si>
  <si>
    <t>《财政部 国家税务总局关于三峡电站电力产品增值税税收政策问题的通知》 财税〔2002〕24号</t>
  </si>
  <si>
    <t>三峡电站自发电之日起</t>
  </si>
  <si>
    <t>01064203</t>
  </si>
  <si>
    <t>《国家税务总局关于黄河上游水电开发有限责任公司电力产品增值税税收政策问题的通知》 国税发〔2004〕52号</t>
  </si>
  <si>
    <t>01064204</t>
  </si>
  <si>
    <t>《财政部 国家税务总局关于大型水电企业增值税政策的通知》 财税〔2014〕10号</t>
  </si>
  <si>
    <t>2013/1/1</t>
  </si>
  <si>
    <t>01069901</t>
  </si>
  <si>
    <t>《附件3.营业税改征增值税试点过渡政策的规定》第一条第（五）款</t>
  </si>
  <si>
    <t>01069902</t>
  </si>
  <si>
    <t>附件3第一条第（二十七）款</t>
  </si>
  <si>
    <t>合同能源管理项目免征增值税优惠（服务）</t>
  </si>
  <si>
    <t>01081502</t>
  </si>
  <si>
    <t>《财政部 国家税务总局关于黄金期货交易有关税收政策的通知》 财税〔2008〕5号</t>
  </si>
  <si>
    <t>黄金期货交易免征增值税优惠</t>
  </si>
  <si>
    <t>01081505</t>
  </si>
  <si>
    <t>《财政部 海关总署 国家税务总局关于调整钻石及上海钻石交易所有关税收政策的通知》 财税〔2006〕65号</t>
  </si>
  <si>
    <t>2006/7/1</t>
  </si>
  <si>
    <t>钻石交易免征增值税优惠</t>
  </si>
  <si>
    <t>01081520</t>
  </si>
  <si>
    <t>黄金期货交易增值税即征即退</t>
  </si>
  <si>
    <t>01081523</t>
  </si>
  <si>
    <t>邮政代理金融收入免征增值税优惠</t>
  </si>
  <si>
    <t xml:space="preserve">《财政部 税务总局关于境外机构投资境内债券市场企业所得税 增值税政策的通知》 财税〔2018〕108号 </t>
  </si>
  <si>
    <t>2018/11/7</t>
  </si>
  <si>
    <t>2021/11/6</t>
  </si>
  <si>
    <t>境外机构投资境内债券市场的债券利息收入免征增值税优惠</t>
  </si>
  <si>
    <t>01081526</t>
  </si>
  <si>
    <t>《财政部 税务总局关于粤港澳大湾区国际航运保险业务有关增值税政策的通知》 财税〔2023〕37号</t>
  </si>
  <si>
    <t>2020/10/1</t>
  </si>
  <si>
    <t>对注册在广州市的保险企业向注册在南沙自贸片区的企业提供国际航运保险业务取得的收入，免征增值税</t>
  </si>
  <si>
    <t>01083901</t>
  </si>
  <si>
    <t>2003/2/21</t>
  </si>
  <si>
    <t>01083909</t>
  </si>
  <si>
    <t>过渡政策规定第二条第（四）项</t>
  </si>
  <si>
    <t>有形动产融资租赁服务增值税即征即退</t>
  </si>
  <si>
    <t>01083910</t>
  </si>
  <si>
    <t>《附件3.营业税改征增值税试点过渡政策的规定》第二条第（四）款</t>
  </si>
  <si>
    <t>01083916</t>
  </si>
  <si>
    <t>附件3第二条第（二）款</t>
  </si>
  <si>
    <t>01083917</t>
  </si>
  <si>
    <t>《财政部 税务总局关于延续实施医疗服务免征增值税等政策的公告》 财政部 税务总局公告2023年第68号</t>
  </si>
  <si>
    <t>2019/2/1</t>
  </si>
  <si>
    <t>企业集团内单位（含企业集团）之间的资金无偿借贷免征增值税优惠</t>
  </si>
  <si>
    <t>01091501</t>
  </si>
  <si>
    <t>附件3第一条第（十九）款第1项</t>
  </si>
  <si>
    <t>金融机构农户小额贷款取得的利息收入免征增值税优惠</t>
  </si>
  <si>
    <r>
      <rPr>
        <sz val="8"/>
        <color indexed="8"/>
        <rFont val="宋体"/>
        <charset val="134"/>
      </rPr>
      <t>0</t>
    </r>
    <r>
      <rPr>
        <sz val="8"/>
        <color indexed="8"/>
        <rFont val="宋体"/>
        <charset val="134"/>
      </rPr>
      <t>1091502</t>
    </r>
  </si>
  <si>
    <t>2017/11/30</t>
  </si>
  <si>
    <t>01091503</t>
  </si>
  <si>
    <t xml:space="preserve">《财政部 税务总局关于小额贷款公司有关税收政策的通知》 财税〔2017〕48号  </t>
  </si>
  <si>
    <t>小额贷款公司取得的农户小额贷款利息收入免征增值税优惠</t>
  </si>
  <si>
    <t>01092204</t>
  </si>
  <si>
    <t>《财政部 国家税务总局关于暂免征收尿素产品增值税的通知》 财税〔2005〕87号</t>
  </si>
  <si>
    <t>2005/7/1</t>
  </si>
  <si>
    <t>2015/8/31</t>
  </si>
  <si>
    <t>化肥免征增值税优惠</t>
  </si>
  <si>
    <t>01092210</t>
  </si>
  <si>
    <t>《财政部 国家税务总局关于免征磷酸二铵增值税的通知》 财税〔2007〕171号</t>
  </si>
  <si>
    <t>2008/1/1</t>
  </si>
  <si>
    <t>01092303</t>
  </si>
  <si>
    <t>《财政部 国家税务总局关于免征农村电网维护费增值税问题的通知》 财税字〔1998〕47号</t>
  </si>
  <si>
    <t>1998/1/1</t>
  </si>
  <si>
    <t>农村电网维护费免征增值税优惠</t>
  </si>
  <si>
    <t>01092304</t>
  </si>
  <si>
    <t>2001/7/20</t>
  </si>
  <si>
    <t>01092309</t>
  </si>
  <si>
    <t>《财政部 国家税务总局关于支持农村饮水安全工程建设运营税收政策的通知》 财税〔2012〕30号</t>
  </si>
  <si>
    <t>01092310</t>
  </si>
  <si>
    <t>《附件3.营业税改征增值税试点过渡政策的规定》第一条第（三）款</t>
  </si>
  <si>
    <t xml:space="preserve">航空公司提供飞机播洒农药服务免征增值税优惠 </t>
  </si>
  <si>
    <t>01092314</t>
  </si>
  <si>
    <t>《财政部 国家税务总局关于继续实行农村饮水安全工程建设运营税收优惠政策的通知》 财税〔2016〕19号</t>
  </si>
  <si>
    <t>01092315</t>
  </si>
  <si>
    <t>2017/6/30</t>
  </si>
  <si>
    <t>01101405</t>
  </si>
  <si>
    <t>附件3第一条第（二十九）款</t>
  </si>
  <si>
    <t>政府举办的从事学历教育的高等、中等和初等学校（不含下属单位），举办进修班、培训班取得的全部归该学校所有的收入免征增值税优惠</t>
  </si>
  <si>
    <t>01101406</t>
  </si>
  <si>
    <t>附件3第一条第（三十）款</t>
  </si>
  <si>
    <t>政府举办的职业学校设立的企业从事“现代服务”、“生活服务”业务活动取得的收入免征增值税免征增值税优惠</t>
  </si>
  <si>
    <t>01102902</t>
  </si>
  <si>
    <t>2017/7/12</t>
  </si>
  <si>
    <t>对北京冬奥组委、北京冬奥会测试赛赛事组委会取得的分成收入免征增值税</t>
  </si>
  <si>
    <t>01102903</t>
  </si>
  <si>
    <t>对北京冬奥组委、北京冬奥会测试赛赛事组委会取得的赞助收入、特许权收入、销售门票收入免征增值税</t>
  </si>
  <si>
    <t>01102904</t>
  </si>
  <si>
    <t>第一条第（三）款</t>
  </si>
  <si>
    <t>对北京冬奥组委、北京冬奥会测试赛赛事组委会取得的发行纪念邮票、纪念币收入免征增值税</t>
  </si>
  <si>
    <t>01102905</t>
  </si>
  <si>
    <t>对北京冬奥组委、北京冬奥会测试赛赛事组委会取得的媒体收入免征增值税</t>
  </si>
  <si>
    <t>01102906</t>
  </si>
  <si>
    <t>对北京冬奥组委、北京冬奥会测试赛赛事组委会向分支机构划拨所获赞助物资免征增值税</t>
  </si>
  <si>
    <t>01102907</t>
  </si>
  <si>
    <t>对北京冬奥组委、北京冬奥会测试赛赛事组委会赛后再销售物品和出让资产收入免征增值税</t>
  </si>
  <si>
    <t>01102908</t>
  </si>
  <si>
    <t>第一条第（十四）款</t>
  </si>
  <si>
    <t>对北京冬奥组委、北京冬奥会测试赛赛事组委会取得的餐饮服务、住宿、租赁、介绍服务和收费卡收入免征增值税</t>
  </si>
  <si>
    <t>01102909</t>
  </si>
  <si>
    <t>对国际奥委会取得的收入免征增值税（除转播权收入）</t>
  </si>
  <si>
    <t>01102910</t>
  </si>
  <si>
    <t>对国际奥委会取得的转播权收入免征增值税</t>
  </si>
  <si>
    <t>01102911</t>
  </si>
  <si>
    <t>对中国奥委会取得的由北京冬奥组委支付的收入免征增值税</t>
  </si>
  <si>
    <t>01102912</t>
  </si>
  <si>
    <t>对国际残奥委会取得的与北京2022年冬残奥会有关的收入免征增值税</t>
  </si>
  <si>
    <t>01102913</t>
  </si>
  <si>
    <t>对中国残奥委会取得的由北京冬奥组委分期支付的收入免征增值税</t>
  </si>
  <si>
    <t>01102914</t>
  </si>
  <si>
    <t>第三条第（二）款</t>
  </si>
  <si>
    <t>企业根据赞助协议向北京冬奥组委免费提供的服务免征增值税（免税清单由北京冬奥组委报财政部、税务总局确定）</t>
  </si>
  <si>
    <t>01102915</t>
  </si>
  <si>
    <t>第三条第（九）款</t>
  </si>
  <si>
    <t>免征参与者向北京冬奥组委无偿提供服务和无偿转让无形资产的增值税</t>
  </si>
  <si>
    <t>01102916</t>
  </si>
  <si>
    <t>对外籍技术官员取得的由北京冬奥组委、测试赛赛事组委会支付的劳务报酬免征增值税</t>
  </si>
  <si>
    <t>01102917</t>
  </si>
  <si>
    <t>第三条第（六）款</t>
  </si>
  <si>
    <t>对中方技术官员取得的由北京冬奥组委、测试赛赛事组委会支付的劳务报酬免征增值税</t>
  </si>
  <si>
    <t>01102918</t>
  </si>
  <si>
    <t>2018/11/5</t>
  </si>
  <si>
    <t>对执委会取得的电视转播权销售分成收入、国际军事体育理事会世界赞助计划分成收入，免征应缴纳的增值税</t>
  </si>
  <si>
    <t>01102919</t>
  </si>
  <si>
    <t>对执委会市场开发计划取得的国内外赞助收入、转让无形资产特许权收入和销售门票收入，免征应缴纳的增值税</t>
  </si>
  <si>
    <t>01102920</t>
  </si>
  <si>
    <t>对执委会取得的与中国集邮总公司合作发行纪念邮票收入、与中国人民银行合作发行纪念币收入，免征应缴纳的增值税</t>
  </si>
  <si>
    <t>01102921</t>
  </si>
  <si>
    <t>对执委会取得的来源于广播、因特网、电视等媒体收入，免征应缴纳的增值税</t>
  </si>
  <si>
    <t>01102922</t>
  </si>
  <si>
    <t>对执委会赛后出让资产取得的收入，免征应缴纳的增值税</t>
  </si>
  <si>
    <t>01102925</t>
  </si>
  <si>
    <t>2020/4/9</t>
  </si>
  <si>
    <t>对杭州2022年亚运会和亚残运会及其测试赛组委会取得的电视转播权销售分成收入、赞助计划分成收入（货物和资金），免征增值税</t>
  </si>
  <si>
    <t>01102926</t>
  </si>
  <si>
    <t>对杭州2022年亚运会和亚残运会及其测试赛组委会市场开发计划取得的国内外赞助收入、转让无形资产（如标志）特许权收入、宣传推广费收入、销售门票收入及所发收费卡收入，免征增值税</t>
  </si>
  <si>
    <t>01102927</t>
  </si>
  <si>
    <t>对杭州2022年亚运会和亚残运会及其测试赛组委会取得的与中国集邮总公司合作发行纪念邮票收入、与中国人民银行合作发行纪念币收入，免征增值税</t>
  </si>
  <si>
    <t>01102928</t>
  </si>
  <si>
    <t>对杭州2022年亚运会和亚残运会及其测试赛组委会取得的来源于广播、因特网、电视等媒体收入，免征增值税</t>
  </si>
  <si>
    <t>01102929</t>
  </si>
  <si>
    <t>对杭州2022年亚运会和亚残运会及其测试赛组委会按亚洲奥林匹克理事会、亚洲残疾人奥林匹克委员会核定价格收取的运动员食宿费及提供有关服务取得的收入，免征增值税</t>
  </si>
  <si>
    <t>01102930</t>
  </si>
  <si>
    <t>对杭州2022年亚运会和亚残运会及其测试赛组委会赛后出让资产取得的收入，免征增值税</t>
  </si>
  <si>
    <t>01102931</t>
  </si>
  <si>
    <t>对企业根据赞助协议向组委会免费提供的与杭州亚运会有关的服务，免征增值税</t>
  </si>
  <si>
    <t>01103201</t>
  </si>
  <si>
    <t>《财政部 国家税务总局关于2010年上海世博会有关税收政策问题的通知》 财税〔2005〕180号</t>
  </si>
  <si>
    <t>2005/12/31</t>
  </si>
  <si>
    <t>第一条第（一）、（二）款</t>
  </si>
  <si>
    <t>世博会免征增值税优惠</t>
  </si>
  <si>
    <t>01103205</t>
  </si>
  <si>
    <t>《财政部 国家税务总局关于文化体制改革中经营性文化事业单位转制为企业的若干税收优惠政策的通知》 财税〔2009〕34号</t>
  </si>
  <si>
    <t>转制文化企业免征增值税优惠</t>
  </si>
  <si>
    <t>01103203</t>
  </si>
  <si>
    <t>《财政部 国家税务总局关于北京中科进出口公司销售给高等学校科研单位和北京图书馆的进口图书报刊资料免征增值税问题的通知》 财税字〔1998〕69号</t>
  </si>
  <si>
    <t>进口图书、报刊资料免征增值税优惠</t>
  </si>
  <si>
    <t>01103206</t>
  </si>
  <si>
    <t>《财政部 海关总署 国家税务总局关于支持文化企业发展若干税收政策问题的通知》 财税〔2009〕31号</t>
  </si>
  <si>
    <t>01103207</t>
  </si>
  <si>
    <t>《财政部 国家税务总局关于中国国际图书贸易总公司销售给高等学校教育科研单位和北京图书馆的进口图书报刊资料免征增值税问题的通知》 财税字〔1998〕68号</t>
  </si>
  <si>
    <t>01103208</t>
  </si>
  <si>
    <t>《财政部 国家税务总局关于中国教育图书进出口公司销售给高等学校教育科研单位和北京图书馆的进口图书报刊资料免征增值税问题的通知》 财税字〔1998〕67号</t>
  </si>
  <si>
    <t>01103209</t>
  </si>
  <si>
    <t>《财政部 国家税务总局关于中国经济图书进出口公司中国出版对外贸易总公司销售给大专院校和科研单位的进口书刊资料免征增值税的通知》 财税字〔1999〕255号</t>
  </si>
  <si>
    <t>1999/1/1</t>
  </si>
  <si>
    <t>01103210</t>
  </si>
  <si>
    <t>《财政部 国家税务总局关于中国科技资料进出口总公司销售进口图书享受免征国内销售环节增值税政策的通知》 财税〔2004〕69号</t>
  </si>
  <si>
    <t>01103211</t>
  </si>
  <si>
    <t>《财政部 国家税务总局关于中国图书进出口总公司销售给科研教学单位的进口书刊资料免征增值税问题的通知》 财税字〔1997〕66号</t>
  </si>
  <si>
    <t>1994/1/1</t>
  </si>
  <si>
    <t>01103212</t>
  </si>
  <si>
    <t>《财政部 国家税务总局 中宣部关于转制文化企业名单及认定问题的通知》 财税〔2009〕105号</t>
  </si>
  <si>
    <t>01103218</t>
  </si>
  <si>
    <t>过渡政策规定第一条第（一）、（十）项</t>
  </si>
  <si>
    <t>电影产业免征增值税优惠
个人转让著作权免征增值税优惠</t>
  </si>
  <si>
    <t>01103219</t>
  </si>
  <si>
    <t>《财政部 国家税务总局关于交通运输业和部分现代服务业营业税改征增值税试点应税服务范围等若干税收政策的补充通知》 财税〔2012〕86号</t>
  </si>
  <si>
    <t>2012/12/1</t>
  </si>
  <si>
    <t>01103220</t>
  </si>
  <si>
    <t>《财政部 国家税务总局关于延续宣传文化增值税和营业税优惠政策的通知》 财税〔2013〕87号</t>
  </si>
  <si>
    <t>01103222</t>
  </si>
  <si>
    <t>《财政部 国家税务总局关于动漫产业增值税和营业税政策的通知》 财税〔2013〕98号</t>
  </si>
  <si>
    <t>动漫企业增值税即征即退</t>
  </si>
  <si>
    <t>01103224</t>
  </si>
  <si>
    <t>《财政部 海关总署 国家税务总局关于继续实施支持文化企业发展若干税收政策的通知》 财税〔2014〕85号</t>
  </si>
  <si>
    <t>01103225</t>
  </si>
  <si>
    <t>《财政部 国家税务总局 中宣部关于继续实施文化体制改革中经营性文化事业单位转制为企业若干税收政策的通知》 财税〔2014〕84号</t>
  </si>
  <si>
    <t>第一条第（三）、（四）项</t>
  </si>
  <si>
    <t>01103226</t>
  </si>
  <si>
    <t>01103229</t>
  </si>
  <si>
    <t>附件3第一条第（二十八）款</t>
  </si>
  <si>
    <t>科普单位的门票收入，以及县级及以上党政部门和科协开展科普活动的门票收入免征增值税优惠</t>
  </si>
  <si>
    <r>
      <rPr>
        <sz val="8"/>
        <color indexed="8"/>
        <rFont val="宋体"/>
        <charset val="134"/>
      </rPr>
      <t>0110323</t>
    </r>
    <r>
      <rPr>
        <sz val="8"/>
        <color indexed="8"/>
        <rFont val="宋体"/>
        <charset val="134"/>
      </rPr>
      <t>1</t>
    </r>
  </si>
  <si>
    <t>《财政部 国家税务总局关于继续执行有线电视收视费增值税政策的通知》 财税〔2017〕35号</t>
  </si>
  <si>
    <t>01103234</t>
  </si>
  <si>
    <t>《财政部 税务总局关于延续动漫产业增值税政策的通知》 财税〔2018〕38号</t>
  </si>
  <si>
    <t>2018/4/30</t>
  </si>
  <si>
    <t>01103235</t>
  </si>
  <si>
    <t>2018/5/1</t>
  </si>
  <si>
    <t>2023/12/31</t>
  </si>
  <si>
    <t>01103239</t>
  </si>
  <si>
    <t>《财政部 税务总局关于电影等行业税费支持政策的公告》 财政部 税务总局公告2020年第25号</t>
  </si>
  <si>
    <t>2020/1/1</t>
  </si>
  <si>
    <t>2021/12/31</t>
  </si>
  <si>
    <t>电影放映服务取得的收入免征增值税</t>
  </si>
  <si>
    <t>《财政部 税务总局关于延续实施应对疫情部分税费优惠政策的公告》 财政部 税务总局公告2021年第7号</t>
  </si>
  <si>
    <t>01120401</t>
  </si>
  <si>
    <t>《财政部 国家税务总局关于飞机维修增值税问题的通知》 财税〔2000〕102号</t>
  </si>
  <si>
    <t>2000/1/1</t>
  </si>
  <si>
    <t>飞机维修劳务增值税即征即退</t>
  </si>
  <si>
    <t>01120402</t>
  </si>
  <si>
    <t>《财政部 国家税务总局关于国产支线飞机免征增值税的通知》 财税〔2000〕51号</t>
  </si>
  <si>
    <t>2000/4/1</t>
  </si>
  <si>
    <t>生产销售支线飞机免征增值税优惠</t>
  </si>
  <si>
    <t>01120403</t>
  </si>
  <si>
    <t>《财政部 国家税务总局关于农五飞机适用国产支线飞机免征增值税政策的通知》 财税〔2002〕97号</t>
  </si>
  <si>
    <r>
      <rPr>
        <sz val="8"/>
        <rFont val="宋体"/>
        <charset val="134"/>
      </rPr>
      <t>0112040</t>
    </r>
    <r>
      <rPr>
        <sz val="8"/>
        <rFont val="宋体"/>
        <charset val="134"/>
      </rPr>
      <t>4</t>
    </r>
  </si>
  <si>
    <t xml:space="preserve">《财政部 国家税务总局关于大型客机和新支线飞机增值税政策的通知》 财税〔2016〕141号 </t>
  </si>
  <si>
    <t>2015/1/1</t>
  </si>
  <si>
    <t>生产销售新支线飞机减按5%征收增值税</t>
  </si>
  <si>
    <t>01120601</t>
  </si>
  <si>
    <t>《财政部 税务总局 国务院扶贫办关于扶贫货物捐赠免征增值税政策的公告》 财政部 税务总局 国务院扶贫办公告2019年第55号</t>
  </si>
  <si>
    <t>扶贫货物捐赠免征增值税</t>
  </si>
  <si>
    <t>01120602</t>
  </si>
  <si>
    <t>《财政部 税务总局关于支持新型冠状病毒感染的肺炎疫情防控有关税收政策的公告》 财政部 税务总局公告2020年第8号</t>
  </si>
  <si>
    <t>纳税人运输疫情防控重点保障物资取得的收入免征增值税</t>
  </si>
  <si>
    <t>《财政部 税务总局关于支持疫情防控保供等税费政策实施期限的公告》 财政部 税务总局公告2020年第28号 ；《财政部 税务总局关于延续实施应对疫情部分税费优惠政策的公告》 财政部 税务总局公告2021年第7号</t>
  </si>
  <si>
    <t>01120603</t>
  </si>
  <si>
    <t>疫情防控期间，提供公共交通运输服务取得的收入免征增值税</t>
  </si>
  <si>
    <t>01120604</t>
  </si>
  <si>
    <t>疫情防控期间，提供生活服务取得的收入免征增值税</t>
  </si>
  <si>
    <t>01120605</t>
  </si>
  <si>
    <t>疫情防控期间，为居民提供必需生活物资快递收派服务取得的收入免征增值税</t>
  </si>
  <si>
    <t>01120606</t>
  </si>
  <si>
    <t>《财政部 税务总局关于支持新型冠状病毒感染的肺炎疫情防控有关捐赠税收政策的公告》 财政部 税务总局公告2020年第9号</t>
  </si>
  <si>
    <t>支持新型冠状病毒感染的肺炎疫情防控有关捐赠免征增值税</t>
  </si>
  <si>
    <t xml:space="preserve">《财政部 税务总局关于支持疫情防控保供等税费政策实施期限的公告》 财政部 税务总局公告2020年第28号；《财政部 税务总局关于延续实施应对疫情部分税费优惠政策的公告》 财政部 税务总局公告2021年第7号 </t>
  </si>
  <si>
    <t>01120703</t>
  </si>
  <si>
    <t>《财政部 国家税务总局关于军工企业股份制改造有关增值税政策问题的通知》 财税〔2007〕172号</t>
  </si>
  <si>
    <t>军品免征增值税优惠</t>
  </si>
  <si>
    <t>01120706</t>
  </si>
  <si>
    <t>附件3第一条第（三十三）款</t>
  </si>
  <si>
    <t>军队空余房产租赁收入免征增值税优惠</t>
  </si>
  <si>
    <t>01121301</t>
  </si>
  <si>
    <t>《财政部 国家税务总局关于铁路货车修理免征增值税的通知》 财税〔2001〕54号</t>
  </si>
  <si>
    <t>2001/1/1</t>
  </si>
  <si>
    <t>铁路货车修理免征增值税优惠</t>
  </si>
  <si>
    <t>01121304</t>
  </si>
  <si>
    <t>《财政部 国家税务总局关于民航国际航班使用保税航空燃油有关税收事宜的通知》 财税〔2004〕218号</t>
  </si>
  <si>
    <t>2004/12/1</t>
  </si>
  <si>
    <t>保税航空燃油免征增值税优惠</t>
  </si>
  <si>
    <t>01121305</t>
  </si>
  <si>
    <t>第二、五条</t>
  </si>
  <si>
    <t>01121306</t>
  </si>
  <si>
    <t>《附件3.营业税改征增值税试点过渡政策的规定》第一条第（十四）款</t>
  </si>
  <si>
    <t>01121307</t>
  </si>
  <si>
    <t>《国家税务总局关于发布&lt;营业税改征增值税跨境应税服务增值税免税管理办法（试行）&gt;的公告》 国家税务总局公告2013年第52号</t>
  </si>
  <si>
    <t>第二条第（六）、（七）项，第（八）项第1、2款</t>
  </si>
  <si>
    <t>营业税改征增值税跨境应税服务免征增值税</t>
  </si>
  <si>
    <t>01121309</t>
  </si>
  <si>
    <t>《附件3.营业税改征增值税试点过渡政策的规定》第二条第（三）款</t>
  </si>
  <si>
    <t>01121312</t>
  </si>
  <si>
    <t>《财政部 税务总局关于促进服务业领域困难行业纾困发展有关增值税政策的公告》 财政部 税务总局公告2022年第11号</t>
  </si>
  <si>
    <t>2022/1/1</t>
  </si>
  <si>
    <t>对纳税人提供公共交通运输服务取得的收入，免征增值税。</t>
  </si>
  <si>
    <t>01123401</t>
  </si>
  <si>
    <t>《财政部 国家税务总局关于继续免征国产抗艾滋病病毒药品增值税的通知》 财税〔2011〕128号</t>
  </si>
  <si>
    <t>01123403</t>
  </si>
  <si>
    <t>2000/7/10</t>
  </si>
  <si>
    <t>第一条第（三）项、第二条第（一）项</t>
  </si>
  <si>
    <t>医疗机构自产自用的制剂免征增值税</t>
  </si>
  <si>
    <t>01123407</t>
  </si>
  <si>
    <t>《财政部 国家税务总局关于延续免征国产抗艾滋病病毒药品增值税政策的通知》 财税〔2016〕97号</t>
  </si>
  <si>
    <t>01129901</t>
  </si>
  <si>
    <t>《财政部 国家税务总局关于铂金及其制品税收政策的通知》 财税〔2003〕86号</t>
  </si>
  <si>
    <t>2003/5/1</t>
  </si>
  <si>
    <t>第二、四条</t>
  </si>
  <si>
    <t>铂金增值税即征即退</t>
  </si>
  <si>
    <t>01129908</t>
  </si>
  <si>
    <t>《财政部 国家税务总局关于应税服务适用增值税零税率和免税政策的通知》 财税〔2011〕131号</t>
  </si>
  <si>
    <t>2012/1/1</t>
  </si>
  <si>
    <t>2013/7/31</t>
  </si>
  <si>
    <t>试点地区纳税人提供应税服务适用简易计税方法的免征增值税</t>
  </si>
  <si>
    <t>01129910</t>
  </si>
  <si>
    <t>《国家税务总局关于进口免税品销售业务征收增值税问题的通知》 国税发〔1994〕62号</t>
  </si>
  <si>
    <t>2006/4/30</t>
  </si>
  <si>
    <t>01129913</t>
  </si>
  <si>
    <t>《财政部 国家税务总局关于在北京等8省市开展交通运输业和部分现代服务业营业税改征增值税试点的通知》 财税〔2012〕71号</t>
  </si>
  <si>
    <t>2012/8/1</t>
  </si>
  <si>
    <t>01129914</t>
  </si>
  <si>
    <t>《财政部 国家税务总局关于增值税税控系统专用设备和技术维护费用抵减增值税税额有关政策的通知》 财税〔2012〕15号</t>
  </si>
  <si>
    <t>2011/12/1</t>
  </si>
  <si>
    <t>购置增值税税控系统专用设备抵减增值税</t>
  </si>
  <si>
    <t>01129915</t>
  </si>
  <si>
    <t>01129917</t>
  </si>
  <si>
    <t>《财政部 国家税务总局关于推广税控收款机有关税收政策的通知》 财税〔2004〕167号</t>
  </si>
  <si>
    <t>购置税控收款机抵减增值税</t>
  </si>
  <si>
    <t>01129919</t>
  </si>
  <si>
    <t>《财政部 国家税务总局关于成都双流等3个机场民航国际航班使用保税航空燃油有关税收政策的通知》 财税〔2013〕1号</t>
  </si>
  <si>
    <t>2013/2/1</t>
  </si>
  <si>
    <t>01129920</t>
  </si>
  <si>
    <t>《附件3.营业税改征增值税试点过渡政策的规定》第一条第（九）款</t>
  </si>
  <si>
    <t>美国ABS船级社免征增值税优惠</t>
  </si>
  <si>
    <t>01129921</t>
  </si>
  <si>
    <t>第二条第（一）、（二）、（三）、（四）、（五）项，第（八）项第3款、第（九）项</t>
  </si>
  <si>
    <t>01129922</t>
  </si>
  <si>
    <t>《财政部 国家税务总局关于将电信业纳入营业税改征增值税试点的通知》 财税〔2014〕43号</t>
  </si>
  <si>
    <t>2014/6/1</t>
  </si>
  <si>
    <t>电信业服务免征增值税优惠</t>
  </si>
  <si>
    <t>01129923</t>
  </si>
  <si>
    <t>《中华人民共和国增值税暂行条例》 中华人民共和国国务院令第538号</t>
  </si>
  <si>
    <t>第十五条第（二）项</t>
  </si>
  <si>
    <t>避孕药品和用具免征增值税优惠</t>
  </si>
  <si>
    <t>01129924</t>
  </si>
  <si>
    <t>《财政部 国家税务总局关于简并增值税征收率政策的通知》 财税〔2014〕57号</t>
  </si>
  <si>
    <t>2014/7/1</t>
  </si>
  <si>
    <t>已使用固定资产减征增值税</t>
  </si>
  <si>
    <t>01129926</t>
  </si>
  <si>
    <t>《附件3.营业税改征增值税试点过渡政策的规定》第一条第（十六）、（十七）款</t>
  </si>
  <si>
    <t>邮政服务免征增值税优惠</t>
  </si>
  <si>
    <t>01129931</t>
  </si>
  <si>
    <t>附件3第一条第（十三）款</t>
  </si>
  <si>
    <t>行政单位之外的其他单位收取的符合条件的政府性基金和行政事业性收费免征增值税优惠</t>
  </si>
  <si>
    <t>01129999</t>
  </si>
  <si>
    <t>02061001</t>
  </si>
  <si>
    <t>《财政部 国家税务总局关于调整和完善消费税政策的通知》 财税〔2006〕33号</t>
  </si>
  <si>
    <t>2006/4/1</t>
  </si>
  <si>
    <t>2014/12/1</t>
  </si>
  <si>
    <t>子午线轮胎免征消费税</t>
  </si>
  <si>
    <t>02064002</t>
  </si>
  <si>
    <t>《财政部 国家税务总局关于调整变性燃料乙醇定点生产企业有关税收政策的通知》 财税〔2011〕102号</t>
  </si>
  <si>
    <t>2011/10/1</t>
  </si>
  <si>
    <t>以粮食为原料生产用于调配车用乙醇汽油的变性燃料乙醇减征消费税</t>
  </si>
  <si>
    <t>02064003</t>
  </si>
  <si>
    <t>2013/11/1</t>
  </si>
  <si>
    <t>2018/10/31</t>
  </si>
  <si>
    <t>02064004</t>
  </si>
  <si>
    <t>《财政部 国家税务总局关于安徽中粮和山东龙力公司非粮燃料乙醇税收政策的通知》 财税〔2014〕8号</t>
  </si>
  <si>
    <t>2014/9/17</t>
  </si>
  <si>
    <t>以非粮作物为原料生产的燃料乙醇免税</t>
  </si>
  <si>
    <t>02103201</t>
  </si>
  <si>
    <t>上海世博会免征消费税</t>
  </si>
  <si>
    <t>02120601</t>
  </si>
  <si>
    <t>支持新型冠状病毒感染的肺炎疫情防控有关捐赠免征消费税</t>
  </si>
  <si>
    <t>02121301</t>
  </si>
  <si>
    <t>《财政部 国家税务总局关于重庆江北等5家机场民航国际航班使用进口保税航空燃油有关税收政策的通知》 财税〔2011〕123号</t>
  </si>
  <si>
    <t>2011/4/28</t>
  </si>
  <si>
    <t>保税航空燃油免征消费税</t>
  </si>
  <si>
    <t>02125201</t>
  </si>
  <si>
    <t>《财政部 国家税务总局关于调整部分成品油消费税政策的通知》 财税〔2008〕19号</t>
  </si>
  <si>
    <t>进口石脑油和国产的用作乙烯、芳烃类产品原料的石脑油免征消费税</t>
  </si>
  <si>
    <t>02125203</t>
  </si>
  <si>
    <t>《财政部 国家税务总局关于调整部分燃料油消费税政策的通知》 财税〔2010〕66号</t>
  </si>
  <si>
    <t>2010/1/1</t>
  </si>
  <si>
    <t>生产乙烯、芳烃等化工产品原料的国产燃料油免征及返还消费税</t>
  </si>
  <si>
    <t>02129999</t>
  </si>
  <si>
    <t>营业税</t>
  </si>
  <si>
    <t>03011602</t>
  </si>
  <si>
    <t>2010/4/14</t>
  </si>
  <si>
    <t>受灾地区促进就业企业限额减免营业税</t>
  </si>
  <si>
    <t>03011603</t>
  </si>
  <si>
    <t>受灾地区个体经营限额减免营业税</t>
  </si>
  <si>
    <t>03011604</t>
  </si>
  <si>
    <t>第五条第2项</t>
  </si>
  <si>
    <t>03011605</t>
  </si>
  <si>
    <t>03011606</t>
  </si>
  <si>
    <t>第五条第1项</t>
  </si>
  <si>
    <t>03011607</t>
  </si>
  <si>
    <t>03011701</t>
  </si>
  <si>
    <t>《财政部 国家税务总局关于调整个人住房转让营业税政策的通知》 财税〔2011〕12号</t>
  </si>
  <si>
    <t>2011/1/28</t>
  </si>
  <si>
    <t>2015/3/30</t>
  </si>
  <si>
    <t>个人销售普通住宅营业税减免</t>
  </si>
  <si>
    <t>03011705</t>
  </si>
  <si>
    <t>2007/8/1</t>
  </si>
  <si>
    <t>经营公租房所取得的租金收入免征营业税</t>
  </si>
  <si>
    <t>03011706</t>
  </si>
  <si>
    <t>《财政部 国家税务总局关于支持公共租赁住房建设和运营有关税收优惠政策的通知》 财税〔2010〕88号</t>
  </si>
  <si>
    <t>2010/9/27</t>
  </si>
  <si>
    <t>2013/9/26</t>
  </si>
  <si>
    <t>03011712</t>
  </si>
  <si>
    <t>2013/9/28</t>
  </si>
  <si>
    <t>03011716</t>
  </si>
  <si>
    <t>《财政部 国家税务总局关于公共租赁住房税收优惠政策的通知》 财税〔2015〕139号</t>
  </si>
  <si>
    <t>03011801</t>
  </si>
  <si>
    <t>《财政部 国家税务总局关于扶持城镇退役士兵自谋职业有关税收优惠政策的通知》 财税〔2004〕93号</t>
  </si>
  <si>
    <t>安置退役士兵就业新办企业免征营业税</t>
  </si>
  <si>
    <t>03011805</t>
  </si>
  <si>
    <t>《财政部 国家税务总局 民政部关于调整完善扶持自主就业退役士兵创业就业有关税收政策的通知》 财税〔2014〕42号</t>
  </si>
  <si>
    <t>退役士兵从事个体经营限额减征营业税</t>
  </si>
  <si>
    <t>03011808</t>
  </si>
  <si>
    <t>新办企业招用退役士兵限额减征营业税</t>
  </si>
  <si>
    <t>03012702</t>
  </si>
  <si>
    <t>《财政部 国家税务总局关于员工制家政服务免征营业税的通知》 财税〔2011〕51号</t>
  </si>
  <si>
    <t>2014/9/30</t>
  </si>
  <si>
    <t>家政服务企业由员工制家政服务员提供的家政服务取得的收入免征营业税</t>
  </si>
  <si>
    <t>03012709</t>
  </si>
  <si>
    <t>《财政部 国家税务总局关于员工制家政服务营业税政策的通知》 财税〔2016〕9号</t>
  </si>
  <si>
    <t>由员工制家政服务员提供的家政服务取得的收入免征营业税</t>
  </si>
  <si>
    <t>03013603</t>
  </si>
  <si>
    <t>《财政部 国家税务总局关于支持和促进就业有关税收政策的通知》 财税〔2010〕84号</t>
  </si>
  <si>
    <t>失业人员从事个体经营限额减免营业税
促进就业企业限额减免营业税</t>
  </si>
  <si>
    <t>03013605</t>
  </si>
  <si>
    <t>《财政部 国家税务总局 人力资源社会保障部关于继续实施支持和促进重点群体创业就业有关税收政策的通知》 财税〔2014〕39号</t>
  </si>
  <si>
    <t>除高校毕业生以外的失业人员从事个体经营扣减营业税</t>
  </si>
  <si>
    <t>03013606</t>
  </si>
  <si>
    <t>高校毕业生从事个体经营扣减营业税</t>
  </si>
  <si>
    <t>03013607</t>
  </si>
  <si>
    <t>安置失业人员就业企业扣减营业税</t>
  </si>
  <si>
    <t>《财政部 国家税务总局 人力资源社会保障部关于扩大企业吸纳就业税收优惠适用人员范围的通知》 财税﹝2015﹞77号</t>
  </si>
  <si>
    <t>03013608</t>
  </si>
  <si>
    <t>低保及零就业家庭从事个体经营，限额扣减营业税</t>
  </si>
  <si>
    <t>03021904</t>
  </si>
  <si>
    <t>《财政部 国家税务总局关于延长国家大学科技园和科技企业孵化器税收政策执行期限的通知》 财税〔2011〕59号</t>
  </si>
  <si>
    <t>2011/11/1</t>
  </si>
  <si>
    <t>科技企业孵化器收入免征营业税
国家大学科技园收入免征营业税</t>
  </si>
  <si>
    <t>03021905</t>
  </si>
  <si>
    <t>《财政部 国家税务总局关于科技企业孵化器税收政策的通知》 财税〔2013〕117号</t>
  </si>
  <si>
    <t>科技企业孵化器收入免征营业税</t>
  </si>
  <si>
    <t>03021906</t>
  </si>
  <si>
    <t>《财政部 国家税务总局关于国家大学科技园税收政策的通知》 财税〔2013〕118号</t>
  </si>
  <si>
    <t>国家大学科技园收入免征营业税</t>
  </si>
  <si>
    <t>03023002</t>
  </si>
  <si>
    <t>《财政部 国家税务总局 商务部关于示范城市离岸外包服务业务免征营业税的通知》 财税〔2010〕64号</t>
  </si>
  <si>
    <t>2010/7/1</t>
  </si>
  <si>
    <t>离岸服务外包业务取得的收入免征营业税</t>
  </si>
  <si>
    <t>03033302</t>
  </si>
  <si>
    <t>《财政部 国家税务总局关于免征新疆国际大巴扎项目营业税的通知》 财税〔2013〕77号</t>
  </si>
  <si>
    <t>从事与新疆国际大巴扎项目有关的营业税应税业务免征营业税</t>
  </si>
  <si>
    <t>03041501</t>
  </si>
  <si>
    <t>《工业和信息化部 国家税务总局关于中小企业信用担保机构免征营业税有关问题的通知》 工信部联企业〔2009〕114号</t>
  </si>
  <si>
    <t>2015/8/13</t>
  </si>
  <si>
    <t>中小企业信用担保机构免征营业税</t>
  </si>
  <si>
    <t>03042801</t>
  </si>
  <si>
    <t>《中华人民共和国营业税暂行条例》 中华人民共和国国务院令第540号</t>
  </si>
  <si>
    <t>2011/10/31</t>
  </si>
  <si>
    <t>未达起征点免征营业税</t>
  </si>
  <si>
    <t>03045302</t>
  </si>
  <si>
    <t>月营业额2万元至3万元的营业税纳税人（非个体、个人）免征营业税</t>
  </si>
  <si>
    <t>03045303</t>
  </si>
  <si>
    <t>月营业额2万元至3万元的营业税纳税人（个体、个人）免征营业税</t>
  </si>
  <si>
    <t>03081514</t>
  </si>
  <si>
    <t>《财政部 国家税务总局关于邮政普遍服务和特殊服务免征营业税的通知》 财税〔2006〕47号</t>
  </si>
  <si>
    <t>2006/1/1</t>
  </si>
  <si>
    <t>邮政普遍服务和特殊服务免征营业税</t>
  </si>
  <si>
    <t>03081516</t>
  </si>
  <si>
    <t>《财政部 国家税务总局关于期货投资者保障基金有关税收政策继续执行的通知》 财税〔2013〕80号</t>
  </si>
  <si>
    <t>期货保障基金公司的部分运营收入暂免征收营业税</t>
  </si>
  <si>
    <t>03081517</t>
  </si>
  <si>
    <t>《财政部 国家税务总局关于保险保障基金有关税收政策继续执行的通知》 财税〔2013〕81号</t>
  </si>
  <si>
    <t>对中国保险保障基金有限责任公司的部分所得免征营业税</t>
  </si>
  <si>
    <t>03083915</t>
  </si>
  <si>
    <t>《财政部 国家税务总局关于对若干项目免征营业税的通知》 财税字〔1994〕2号</t>
  </si>
  <si>
    <t>2015/9/1</t>
  </si>
  <si>
    <t>一年期以上返还性人身保险免征营业税</t>
  </si>
  <si>
    <t>1.《财政部 国家税务总局关于发布免征营业税的一年期以上返还性人身保险产品名单（第二十四批）的通知》（财税〔2011〕5号）第一条
2.《财政部 国家税务总局关于人寿保险业务免征营业税若干问题的通知》（财税〔2001〕118号）第一条
3.《财政部 国家税务总局关于下发免征营业税的一年期以上返还性人身保险产品名单（第二十二批）的通知》（财税〔2009〕135号）   第一条
4.《财政部 国家税务总局关于下发免征营业税的一年期以上返还性人身保险产品名单（第二十三批）的通知》（财税〔2010〕71号）第一条
5.免征营业税的一年期以上返还性人身保险产品各批次名单</t>
  </si>
  <si>
    <t>03091501</t>
  </si>
  <si>
    <t>《财政部 国家税务总局关于农村金融有关税收政策的通知》 财税〔2010〕4号</t>
  </si>
  <si>
    <t>对金融机构农户小额贷款的利息收入免征营业税</t>
  </si>
  <si>
    <t>03091502</t>
  </si>
  <si>
    <t>《财政部 国家税务总局关于延长农村金融机构营业税政策执行期限的通知》 财税〔2011〕101号</t>
  </si>
  <si>
    <t>农村金融机构减征营业税</t>
  </si>
  <si>
    <t>03091503</t>
  </si>
  <si>
    <t>《财政部 国家税务总局关于中国扶贫基金会小额信贷试点项目税收政策的通知》 财税〔2010〕35号</t>
  </si>
  <si>
    <t>03091504</t>
  </si>
  <si>
    <t>《财政部 国家税务总局关于中国扶贫基金会所属小额贷款公司享受有关税收优惠政策的通知》 财税〔2012〕33号</t>
  </si>
  <si>
    <t>03091507</t>
  </si>
  <si>
    <t>《财政部 国家税务总局关于延续并完善支持农村金融发展有关税收政策的通知》 财税〔2014〕102号</t>
  </si>
  <si>
    <t>金融机构农户小额贷款的利息收入免征营业税</t>
  </si>
  <si>
    <t>03091508</t>
  </si>
  <si>
    <t>《财政部 国家税务总局关于中国扶贫基金会小额信贷试点项目继续参照执行农村金融有关税收政策的通知》 财税〔2015〕12号</t>
  </si>
  <si>
    <t>03092305</t>
  </si>
  <si>
    <t>《财政部 国家税务总局关于中国农业银行三农事业部涉农贷款营业税优惠政策的通知》 财税〔2014〕5号</t>
  </si>
  <si>
    <t>2015/4/30</t>
  </si>
  <si>
    <t>中国农业银行三农事业部涉农贷款减征营业税</t>
  </si>
  <si>
    <t>03092306</t>
  </si>
  <si>
    <t>《财政部 国家税务总局关于中国农业银行三农金融事业部涉农贷款营业税优惠政策的通知》 财税〔2015〕67号</t>
  </si>
  <si>
    <t>2015/5/1</t>
  </si>
  <si>
    <t>03092307</t>
  </si>
  <si>
    <t>《财政部 国家税务总局关于中国农业发展银行涉农贷款营业税优惠政策的通知》 财税〔2016〕3号</t>
  </si>
  <si>
    <t>提供涉农贷款取得的利息收入减按3%的税率征收营业税</t>
  </si>
  <si>
    <t>03101405</t>
  </si>
  <si>
    <t>《财政部 国家税务总局关于经营高校学生公寓和食堂有关税收政策的通知》 财税〔2013〕83号</t>
  </si>
  <si>
    <t>第三、四条</t>
  </si>
  <si>
    <t>高校学生食堂餐饮服务收入免征营业税 高校学生公寓住宿费收入免征营业税</t>
  </si>
  <si>
    <t>03103207</t>
  </si>
  <si>
    <t>转制文化企业免征营业税</t>
  </si>
  <si>
    <t>03103208</t>
  </si>
  <si>
    <t>03103209</t>
  </si>
  <si>
    <t>第一、二、四条</t>
  </si>
  <si>
    <t>03103213</t>
  </si>
  <si>
    <t>2011/3/16</t>
  </si>
  <si>
    <t>03103214</t>
  </si>
  <si>
    <t>03103215</t>
  </si>
  <si>
    <t>03103218</t>
  </si>
  <si>
    <t>《财政部 国家税务总局 中宣部关于下发13家名称变更后继续享受税收优惠政策的转制文化企业名单的通知》 财税〔2013〕17号</t>
  </si>
  <si>
    <t>2013/4/9</t>
  </si>
  <si>
    <t>03103219</t>
  </si>
  <si>
    <t>个人转让著作权免征营业税</t>
  </si>
  <si>
    <t>03103220</t>
  </si>
  <si>
    <t>科普活动门票收入及境外单位向境内科普单位转让科普影视作品播映权收入免征营业税</t>
  </si>
  <si>
    <t>03103221</t>
  </si>
  <si>
    <t>动漫企业减征营业税</t>
  </si>
  <si>
    <t>03103222</t>
  </si>
  <si>
    <t>经营性文化事业单位转制为企业免征营业税</t>
  </si>
  <si>
    <t>03120702</t>
  </si>
  <si>
    <t>《财政部 国家税务总局关于军队军工系统所属单位征收流转税资源税问题的通知》 财税字〔1994〕11号</t>
  </si>
  <si>
    <t>1994/4/22</t>
  </si>
  <si>
    <t>军队系统各单位为军队内部服务及军队系统的建筑安装工程所取得的收入，免征营业税</t>
  </si>
  <si>
    <t>03129909</t>
  </si>
  <si>
    <t>《财政部 国家税务总局关于邮政企业代办金融和速递物流业务继续免征营业税的通知》 财税〔2013〕82号</t>
  </si>
  <si>
    <t>邮政企业代办金融业务免征营业税</t>
  </si>
  <si>
    <t>彩票</t>
  </si>
  <si>
    <t>04010101</t>
  </si>
  <si>
    <t>《财政部 国家税务总局关于发行福利彩票有关税收问题的通知》 财税〔2002〕59号</t>
  </si>
  <si>
    <t>2002/1/1</t>
  </si>
  <si>
    <t>2007/12/31</t>
  </si>
  <si>
    <t>福利彩票机构发行销售福利彩票取得的收入，暂免征收企业所得税</t>
  </si>
  <si>
    <t>04011601</t>
  </si>
  <si>
    <t>《财政部 国家税务总局关于汶川地震灾区农村信用社企业所得税有关问题的通知》 财税〔2010〕3号</t>
  </si>
  <si>
    <t>受灾地区损失严重企业免征企业所得税（汶川）</t>
  </si>
  <si>
    <t>04011603</t>
  </si>
  <si>
    <t>第一条第3项</t>
  </si>
  <si>
    <t>受灾地区农村信用社免征企业所得税（玉树）</t>
  </si>
  <si>
    <t>04011604</t>
  </si>
  <si>
    <t>受灾地区农村信用社免征企业所得税（舟曲）</t>
  </si>
  <si>
    <t>04011605</t>
  </si>
  <si>
    <t>受灾地区损失严重企业免征企业所得税（芦山）</t>
  </si>
  <si>
    <t>04011608</t>
  </si>
  <si>
    <t>受灾地区损失严重企业免征企业所得税（鲁甸）</t>
  </si>
  <si>
    <t>04011609</t>
  </si>
  <si>
    <t>第一条第2项</t>
  </si>
  <si>
    <t>受灾地区企业取得的救灾和灾后恢复重建款项等收入免征企业所得税（芦山）</t>
  </si>
  <si>
    <t>04011610</t>
  </si>
  <si>
    <t>受灾地区农村信用社免征企业所得税（芦山）</t>
  </si>
  <si>
    <t>04011611</t>
  </si>
  <si>
    <t>受灾地区的促进就业企业限额减征企业所得税（芦山）</t>
  </si>
  <si>
    <t>04011612</t>
  </si>
  <si>
    <t>受灾地区企业取得的救灾和灾后恢复重建款项等收入免征企业所得税（鲁甸）</t>
  </si>
  <si>
    <t>04011613</t>
  </si>
  <si>
    <t>受灾地区农村信用社免征企业所得税（鲁甸）</t>
  </si>
  <si>
    <t>04011614</t>
  </si>
  <si>
    <t>受灾地区的促进就业企业限额减征企业所得税（鲁甸）</t>
  </si>
  <si>
    <t>04011703</t>
  </si>
  <si>
    <t>《财政部 国家税务总局关于住房公积金管理中心有关税收政策的通知》 财税〔2000〕94号</t>
  </si>
  <si>
    <t>2000/9/1</t>
  </si>
  <si>
    <t>住房公积金管理中心用住房公积金购买国债、在指定的委托银行发放个人住房贷款取得的利息收入，免征企业所得税</t>
  </si>
  <si>
    <t>04011801</t>
  </si>
  <si>
    <t>04011802</t>
  </si>
  <si>
    <t>《财政部 税务总局 民政部 关于继续实施扶持自主就业退役士兵创业就业有关税收政策的通知》 财税〔2017〕46号</t>
  </si>
  <si>
    <t>04012703</t>
  </si>
  <si>
    <t>《财政部 国家税务总局 民政部关于生产和装配伤残人员专门用品企业免征企业所得税的通知》 财税〔2011〕81号</t>
  </si>
  <si>
    <t>04013603</t>
  </si>
  <si>
    <t>促进就业企业限额减征企业所得税</t>
  </si>
  <si>
    <t>04013607</t>
  </si>
  <si>
    <t>支持和促进重点群体创业就业企业限额减征企业所得税（下岗失业人员再就业）</t>
  </si>
  <si>
    <t>04013608</t>
  </si>
  <si>
    <t>支持和促进重点群体创业就业企业限额减征企业所得税（高校毕业生就业）</t>
  </si>
  <si>
    <t>04013609</t>
  </si>
  <si>
    <t>《财政部 税务总局 人力资源社会保障部 关于继续实施支持和促进重点群体创业就业有关税收政策的通知》 财税〔2017〕49号</t>
  </si>
  <si>
    <t>04013610</t>
  </si>
  <si>
    <t>04021202</t>
  </si>
  <si>
    <t>《财政部 国家税务总局关于中关村国家自主创新示范区技术转让企业所得税试点政策的通知》 财税〔2013〕72号</t>
  </si>
  <si>
    <t>中关村国家自主创新示范区内企业符合条件的技术转让所得减免征收企业所得税</t>
  </si>
  <si>
    <t>04021901</t>
  </si>
  <si>
    <t>非营利性科研机构从事技术开发、技术咨询、技术服务所得的收入，免征企业所得税</t>
  </si>
  <si>
    <t>04021904</t>
  </si>
  <si>
    <t>科技企业孵化器收入免征企业所得税
国家大学科技园收入免征企业所得税</t>
  </si>
  <si>
    <t>04021907</t>
  </si>
  <si>
    <t>线宽小于0.8微米（含）的集成电路生产企业减免企业所得税</t>
  </si>
  <si>
    <t>04021908</t>
  </si>
  <si>
    <t>第一条第二、三、六、八、九款</t>
  </si>
  <si>
    <t xml:space="preserve">集成电路生产企业减免征收企业所得税 </t>
  </si>
  <si>
    <t>04021913</t>
  </si>
  <si>
    <t xml:space="preserve">经营性文化事业单位转制为企业的免征企业所得税 </t>
  </si>
  <si>
    <t>04021914</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</si>
  <si>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</si>
  <si>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</si>
  <si>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04021915</t>
  </si>
  <si>
    <t>国家规划布局内重点软件企业可减按10%的税率征收企业所得税</t>
  </si>
  <si>
    <t>04021916</t>
  </si>
  <si>
    <t>投资额超过80亿元的集成电路生产企业减按15%税率征收企业所得税</t>
  </si>
  <si>
    <t>04021919</t>
  </si>
  <si>
    <t>符合条件的软件企业减免企业所得税</t>
  </si>
  <si>
    <t>04021920</t>
  </si>
  <si>
    <t>国家规划布局内集成电路设计企业可减按10%的税率征收企业所得税</t>
  </si>
  <si>
    <t>04021921</t>
  </si>
  <si>
    <t>《财政部 国家税务总局 发展改革委 工业和信息化部关于进一步鼓励集成电路产业发展企业所得税政策的通知》 财税〔2015〕6 号</t>
  </si>
  <si>
    <t>符合条件的集成电路封装、测试企业定期减免企业所得税</t>
  </si>
  <si>
    <t>04021922</t>
  </si>
  <si>
    <t>符合条件的集成电路关键专用材料生产企业、集成电路专用设备生产企业定期减免企业所得税</t>
  </si>
  <si>
    <t>04021923</t>
  </si>
  <si>
    <t>《财政部 税务总局 科技部关于提高科技型中小企业研究开发费用税前加计扣除比例的通知》 财税〔2017〕34号</t>
  </si>
  <si>
    <t>科技型中小企业开发新技术、新产品、新工艺发生的研究开发费用加计扣除</t>
  </si>
  <si>
    <t>04021927</t>
  </si>
  <si>
    <t>第一条、第三条</t>
  </si>
  <si>
    <t>线宽小于130纳米的集成电路生产企业减免企业所得税</t>
  </si>
  <si>
    <t>04021929</t>
  </si>
  <si>
    <t>第一条、第三条、第四条</t>
  </si>
  <si>
    <t>线宽小于130纳米的集成电路生产项目的所得减免企业所得税</t>
  </si>
  <si>
    <t>04021945</t>
  </si>
  <si>
    <t>企业为获得创新性、创意性、突破性的产品进行创意设计活动发生的相关费用加计扣除（制造业加计扣除比例75%至100%部分）</t>
  </si>
  <si>
    <t>04021946</t>
  </si>
  <si>
    <t>企业为获得创新性、创意性、突破性的产品进行创意设计活动发生的相关费用加计扣除（科技型中小企业加计扣除75%至100%部分）</t>
  </si>
  <si>
    <t>04021949</t>
  </si>
  <si>
    <t>《财政部 税务总局 科技部关于加大支持科技创新税前扣除力度的公告》 财政部 税务总局 科技部公告2022年第28号</t>
  </si>
  <si>
    <t>2022/10/1</t>
  </si>
  <si>
    <t>高新技术企业设备器具加计扣除（按100%加计扣除）</t>
  </si>
  <si>
    <t>04021950</t>
  </si>
  <si>
    <t>高新技术企业单价500万元以上设备器具一次性扣除</t>
  </si>
  <si>
    <t>04021951</t>
  </si>
  <si>
    <t>企业为获得创新性、创意性、突破性的产品进行创意设计活动发生的相关费用加计扣除（2022年第4季度其他企业加计扣除75%至100%部分）</t>
  </si>
  <si>
    <t>04021952</t>
  </si>
  <si>
    <t>企业开发新技术、新产品、新工艺发生的研究开发费用加计扣除（2022年第4季度其他企业加计扣除75%至100%部分）</t>
  </si>
  <si>
    <t>04021953</t>
  </si>
  <si>
    <t>2023/1/1</t>
  </si>
  <si>
    <t>企业为获得创新性、创意性、突破性的产品进行创意设计活动发生的相关费用加计扣除（其他企业加计扣除75%至100%部分）</t>
  </si>
  <si>
    <t>04022001</t>
  </si>
  <si>
    <t>2005/3/8</t>
  </si>
  <si>
    <t xml:space="preserve">技术先进型服务企业减按15%的税率征收企业所得税 </t>
  </si>
  <si>
    <t>04023001</t>
  </si>
  <si>
    <t>《财政部 国家税务总局关于技术先进型服务企业有关企业所得税政策问题的通知》 财税〔2010〕65号</t>
  </si>
  <si>
    <t>04023002</t>
  </si>
  <si>
    <t>《财政部 国家税务总局、商务部、科技部、国家发展改革委员会关于苏州工业园区技术先进型服务企业所得税试点政策有关问题的通知》 财税〔2013〕6号</t>
  </si>
  <si>
    <t>1. 《财政部 国家税务总局 商务部 科技部 国家发展改革委关于新增中国服务外包示范城市适用技术先进型服务企业所得税政策的通知》（财税〔2016〕108号）
2.《财政部 国家税务总局 商务部 科技部 国家发展改革委关于在服务贸易创新发展试点地区推广技术先进型服务企业所得税优惠政策的通知 》（财税〔2016〕122号）</t>
  </si>
  <si>
    <t>04023003</t>
  </si>
  <si>
    <t>《财政部 国家税务总局 商务部 科技部 国家发展改革委员会关于完善技术先进型服务企业有关企业所得税政策问题的通知》 财税〔2014〕59号</t>
  </si>
  <si>
    <t>服务贸易创新发展试点地区符合条件的技术先进型服务企业减按15%的税率征收企业所得税</t>
  </si>
  <si>
    <t>04023004</t>
  </si>
  <si>
    <t>《财政部 国家税务总局 商务部 科技部 国家发展改革委关于在服务贸易创新发展试点地区推广技术先进型服务企业所得税优惠政策的通知》 财税〔2016〕122号</t>
  </si>
  <si>
    <t>全文</t>
  </si>
  <si>
    <t xml:space="preserve">开发新技术、新产品、新工艺发生的研究开发费用加计扣除 </t>
  </si>
  <si>
    <t>04024402</t>
  </si>
  <si>
    <t>《财政部 国家税务总局对中关村科技园区建设国家自主创新示范区有关研究开发费用加计扣除试点政策的通知》 财税〔2010〕81号</t>
  </si>
  <si>
    <t>2011/12/31</t>
  </si>
  <si>
    <t>苏州工业园区有限合伙制创业投资企业法人合伙人按投资额的一定比例抵扣应纳税所得额</t>
  </si>
  <si>
    <t>04024406</t>
  </si>
  <si>
    <t>企业开发新技术、新产品、新工艺发生的研究开发费用加计扣除（制造业加计扣除比例75%至100%部分）</t>
  </si>
  <si>
    <t>04024407</t>
  </si>
  <si>
    <t>开发新技术、新产品、新工艺发生的研究开发费用加计扣除（科技型中小企业加计扣除75%至100%部分）</t>
  </si>
  <si>
    <t>04024408</t>
  </si>
  <si>
    <t>企业开发新技术、新产品、新工艺发生的研究开发费用加计扣除（其他企业加计扣除75%至100%部分）</t>
  </si>
  <si>
    <t>04024502</t>
  </si>
  <si>
    <t>《财政部 国家税务总局关于苏州工业园区有限合伙制创业投资企业法人合伙人企业所得税试点政策的通知》 财税〔2012〕67号</t>
  </si>
  <si>
    <t>04024509</t>
  </si>
  <si>
    <t xml:space="preserve">《财政部 税务总局关于创业投资企业和天使投资个人有关税收试点政策的通知》 财税〔2017〕38号 </t>
  </si>
  <si>
    <t>04024510</t>
  </si>
  <si>
    <t>04029902</t>
  </si>
  <si>
    <t>《财政部 国家税务总局关于中关村、东湖、张江国家自主创新试点地区和合芜蚌自主创新综合试验区有关研究开发费加计扣除试点政策的通知》 财税〔2013〕13号</t>
  </si>
  <si>
    <t>符合条件的小型微利企业减按20%的税率征收企业所得税（减半征收）</t>
  </si>
  <si>
    <t>04049901</t>
  </si>
  <si>
    <t>《财政部 国家税务总局关于继续实施小型微利企业所得税优惠政策的通知》 财税〔2011〕4号</t>
  </si>
  <si>
    <t>04033302</t>
  </si>
  <si>
    <t>《财政部 海关总署 国家税务总局关于深入实施西部大开发战略有关税收政策问题的通知》 财税〔2011〕58号</t>
  </si>
  <si>
    <t>2020/12/31</t>
  </si>
  <si>
    <t>《财政部 海关总署 国家税务总局关于赣州市执行西部大开发税收政策问题的通知》（财税〔2013〕4号）第二条</t>
  </si>
  <si>
    <t>04032103</t>
  </si>
  <si>
    <t>《财政部 国家税务总局关于福建沿海与金门、马祖、澎湖海上直航业务有关税收政策的通知》 财税〔2007〕91号</t>
  </si>
  <si>
    <t>2007/5/1</t>
  </si>
  <si>
    <t>2016/8/18</t>
  </si>
  <si>
    <t>从事福建沿海与金门、马祖、澎湖海上直航业务取得的运输收入免征企业所得税</t>
  </si>
  <si>
    <t>04039901</t>
  </si>
  <si>
    <t>《财政部 国家税务总局关于广东横琴新区福建平潭综合实验区 深圳前海深港现代化服务业合作区企业所得税优惠政策及优惠目录的通知》 财税〔2014〕26号</t>
  </si>
  <si>
    <t>广东横琴、福建平潭、深圳前海等地区的鼓励类产业企业减按15%税率征收企业所得税</t>
  </si>
  <si>
    <t>《财政部 税务总局关于横琴新区企业所得税优惠目录增列旅游产业项目的通知》 财税〔2019〕63号</t>
  </si>
  <si>
    <t>04049902</t>
  </si>
  <si>
    <t>《财政部 国家税务总局关于小型微利企业所得税优惠政策有关问题的通知》 财税〔2011〕117号</t>
  </si>
  <si>
    <t>04049905</t>
  </si>
  <si>
    <t>《财政部 国家税务总局关于小型微利企业所得税优惠政策有关问题的通知》 财税〔2014〕34号</t>
  </si>
  <si>
    <t>符合条件的小型微利企业减免企业所得税（20万元及以下）</t>
  </si>
  <si>
    <t>04049907</t>
  </si>
  <si>
    <t>《财政部 国家税务总局关于小型微利企业所得税优惠政策的通知》财税〔2015〕34号</t>
  </si>
  <si>
    <t>符合条件的小型微利企业减免企业所得税（20万元至30万元）</t>
  </si>
  <si>
    <t>04049908</t>
  </si>
  <si>
    <t>《财政部 国家税务总局关于进一步扩大小型微利企业所得税优惠政策范围的通知》 财税〔2015〕99号</t>
  </si>
  <si>
    <t>2015/10/1</t>
  </si>
  <si>
    <t>符合条件的小型微利企业减半征收企业所得税（20万元及以下）</t>
  </si>
  <si>
    <t>04049909</t>
  </si>
  <si>
    <t>《财政部 国家税务总局关于扩大小型微利企业所得税优惠政策范围的通知》 财税〔2017〕43号</t>
  </si>
  <si>
    <t>符合条件的小型微利企业减半征收企业所得税（20万元至30万元）</t>
  </si>
  <si>
    <t>04049910</t>
  </si>
  <si>
    <t>符合条件的小型微利企业减半征收企业所得税（30万元至50万元）</t>
  </si>
  <si>
    <t>04049911</t>
  </si>
  <si>
    <t>04049912</t>
  </si>
  <si>
    <t>《财政部 税务总局关于进一步扩大小型微利企业所得税优惠政策范围的通知》 财税〔2018〕77号</t>
  </si>
  <si>
    <t>04049913</t>
  </si>
  <si>
    <t>符合条件的小型微利企业减免企业所得税（30万元至50万元）</t>
  </si>
  <si>
    <t>04049914</t>
  </si>
  <si>
    <t>符合条件的小型微利企业减免企业所得税（50万元至100万元）</t>
  </si>
  <si>
    <t>04049915</t>
  </si>
  <si>
    <t>04049916</t>
  </si>
  <si>
    <t>《财政部 税务总局关于实施小微企业普惠性税收减免政策的通知》 财税〔2019〕13号</t>
  </si>
  <si>
    <t>2019/1/1</t>
  </si>
  <si>
    <t>符合条件的小型微利企业减免企业所得税（20万元及以下,人数及资产总额符合原标准）</t>
  </si>
  <si>
    <t>04049917</t>
  </si>
  <si>
    <t>符合条件的小型微利企业减免企业所得税（20万元至30万元,人数及资产总额符合原标准）</t>
  </si>
  <si>
    <t>04049918</t>
  </si>
  <si>
    <t>符合条件的小型微利企业减免企业所得税（30万元至50万元,人数及资产总额符合原标准）</t>
  </si>
  <si>
    <t>04049919</t>
  </si>
  <si>
    <t>符合条件的小型微利企业减免企业所得税（50万元至100万元,人数及资产总额符合原标准）</t>
  </si>
  <si>
    <t>04049920</t>
  </si>
  <si>
    <t>04049921</t>
  </si>
  <si>
    <t>符合条件的小型微利企业减免企业所得税（20万元及以下，人数及资产总额符合新标准不含符合原标准企业）</t>
  </si>
  <si>
    <t>04049922</t>
  </si>
  <si>
    <t>符合条件的小型微利企业减免企业所得税（20万元至30万元，人数及资产总额符合新标准不含符合原标准企业）</t>
  </si>
  <si>
    <t>04049923</t>
  </si>
  <si>
    <t>符合条件的小型微利企业减免企业所得税（30万元至50万元，人数及资产总额符合新标准不含符合原标准企业）</t>
  </si>
  <si>
    <t>04049924</t>
  </si>
  <si>
    <t>符合条件的小型微利企业减免企业所得税（50万元至100万元，人数及资产总额符合新标准不含符合原标准企业）</t>
  </si>
  <si>
    <t>04081501</t>
  </si>
  <si>
    <t>《财政部 国家税务总局关于保险保障基金有关税收问题的通知》 财税〔2010〕77号</t>
  </si>
  <si>
    <t>04081502</t>
  </si>
  <si>
    <t>2005/6/13</t>
  </si>
  <si>
    <t>中国期货保证金监控中心有限责任公司取得的银行存款利息等收入暂免征收企业所得税</t>
  </si>
  <si>
    <t>04081503</t>
  </si>
  <si>
    <t>《财政部 国家税务总局关于期货投资者保障基金有关税收问题的通知》 财税〔2009〕68号</t>
  </si>
  <si>
    <t>04081504</t>
  </si>
  <si>
    <t>《财政部 国家税务总局关于期货投资者保障基金有关税收优惠政策继续执行的通知》 财税〔2011〕69号</t>
  </si>
  <si>
    <t>04081509</t>
  </si>
  <si>
    <t>04081510</t>
  </si>
  <si>
    <t>04081519</t>
  </si>
  <si>
    <t>《财政部 国家税务总局关于保险保障基金有关税收政策问题的通知》 财税〔2016〕10号</t>
  </si>
  <si>
    <r>
      <rPr>
        <sz val="8"/>
        <rFont val="宋体"/>
        <charset val="134"/>
      </rPr>
      <t>2</t>
    </r>
    <r>
      <rPr>
        <sz val="8"/>
        <rFont val="宋体"/>
        <charset val="134"/>
      </rPr>
      <t>015/1/1</t>
    </r>
  </si>
  <si>
    <r>
      <rPr>
        <sz val="8"/>
        <rFont val="宋体"/>
        <charset val="134"/>
      </rPr>
      <t>2</t>
    </r>
    <r>
      <rPr>
        <sz val="8"/>
        <rFont val="宋体"/>
        <charset val="134"/>
      </rPr>
      <t>017/12/31</t>
    </r>
  </si>
  <si>
    <t>04081521</t>
  </si>
  <si>
    <t>《财政部 税务总局 国家发展改革委 商务部关于境外投资者以分配利润直接投资暂不征收预提所得税政策问题的通知》 财税〔2017〕88号</t>
  </si>
  <si>
    <t>金融、保险等机构取得的涉农贷款利息收入、保费收入在计算应纳税所得额时减计收入</t>
  </si>
  <si>
    <t>04091501</t>
  </si>
  <si>
    <t>04091502</t>
  </si>
  <si>
    <t>04091503</t>
  </si>
  <si>
    <t>04091505</t>
  </si>
  <si>
    <t>金融机构取得的涉农贷款利息收入在计算应纳税所得额时减计收入</t>
  </si>
  <si>
    <t>04091507</t>
  </si>
  <si>
    <t>小额贷款公司取得的农户小额贷款利息收入在计算应纳税所得额时减计收入</t>
  </si>
  <si>
    <t>04091508</t>
  </si>
  <si>
    <t>04091509</t>
  </si>
  <si>
    <t>线宽小于0.25微米的集成电路生产企业减按15%税率征收企业所得税</t>
  </si>
  <si>
    <t>04103201</t>
  </si>
  <si>
    <t>第一条第四款</t>
  </si>
  <si>
    <t>04103202</t>
  </si>
  <si>
    <t>新办文化企业免征企业所得税</t>
  </si>
  <si>
    <t>04103203</t>
  </si>
  <si>
    <t>04103204</t>
  </si>
  <si>
    <t>04103214</t>
  </si>
  <si>
    <t>美国ABS船级社，其在中国境内提供船检服务取得的收入免征企业所得税</t>
  </si>
  <si>
    <t>04120605</t>
  </si>
  <si>
    <t xml:space="preserve">《财政部 税务总局关于支持新型冠状病毒感染的肺炎疫情防控有关税收政策的公告》 财政部 税务总局公告2020年第8号 </t>
  </si>
  <si>
    <t>疫情防控重点保障物资生产企业为扩大产能新购置的相关设备一次性扣除（500万元以上）</t>
  </si>
  <si>
    <t>04129906</t>
  </si>
  <si>
    <t>《财政部 国家税务总局关于中非发展基金有限公司有关企业所得税政策问题的通知》 财税〔2009〕36号</t>
  </si>
  <si>
    <t>享受过渡期税收优惠定期减免企业所得税</t>
  </si>
  <si>
    <t>04129913</t>
  </si>
  <si>
    <t>《财政部 国家税务总局关于美国船级社继续享受免税待遇的通知》 财税字〔1998〕35号</t>
  </si>
  <si>
    <t>1998/3/4</t>
  </si>
  <si>
    <t>中央电视台的广告费和有线电视费收入免征企业所得税</t>
  </si>
  <si>
    <t>04129924</t>
  </si>
  <si>
    <t>《国务院关于实施企业所得税过渡优惠政策的通知》 guofa〔2007〕39号</t>
  </si>
  <si>
    <t>玉树地震受灾减免个人所得税</t>
  </si>
  <si>
    <t>04129925</t>
  </si>
  <si>
    <t xml:space="preserve"> 《财政部 国家税务总局关于中央电视台广告费和有线电视费收入企业所得税政策问题的通知》 财税〔2016〕80号</t>
  </si>
  <si>
    <t>舟曲地震受灾减免个人所得税</t>
  </si>
  <si>
    <t>04129928</t>
  </si>
  <si>
    <t>《财政部 税务总局关于中小微企业设备器具所得税税前扣除有关政策的公告》  财政部 税务总局公告2022年第12号</t>
  </si>
  <si>
    <t>中小微企业设备器具一次性扣除（折旧年限为3年）</t>
  </si>
  <si>
    <t>04129929</t>
  </si>
  <si>
    <t>中小微企业设备器具部分一次性扣除（折旧年限为4、5年）</t>
  </si>
  <si>
    <t>04129930</t>
  </si>
  <si>
    <t>中小微企业设备器具部分一次性扣除（折旧年限为10年）</t>
  </si>
  <si>
    <t>04129999</t>
  </si>
  <si>
    <t>05011603</t>
  </si>
  <si>
    <t>第二条、第四条第2项、第五条第2项</t>
  </si>
  <si>
    <t>芦山地震受灾减免个人所得税</t>
  </si>
  <si>
    <t>05011604</t>
  </si>
  <si>
    <t>鲁甸地震受灾减免个人所得税</t>
  </si>
  <si>
    <t>05011606</t>
  </si>
  <si>
    <t>05011607</t>
  </si>
  <si>
    <t>第二条
第五条第2项</t>
  </si>
  <si>
    <t>05011803</t>
  </si>
  <si>
    <t>失业人员从事个体经营减免个人所得税</t>
  </si>
  <si>
    <t>《财政部 国家税务总局关于将铁路运输和邮政业纳入营业税改征增值税试点的通知》（财税〔2013〕106号）附件3第一条第（十三）项第1目</t>
  </si>
  <si>
    <t>05011804</t>
  </si>
  <si>
    <t>高校毕业生从事个体经营减免个人所得税</t>
  </si>
  <si>
    <t>05012710</t>
  </si>
  <si>
    <t>2011/9/1</t>
  </si>
  <si>
    <t>残疾、孤老、烈属减征个人所得税</t>
  </si>
  <si>
    <t>05013606</t>
  </si>
  <si>
    <t>低保及零就业家庭从事个体经营减免个人所得税</t>
  </si>
  <si>
    <t>05013608</t>
  </si>
  <si>
    <t>05013609</t>
  </si>
  <si>
    <t>05013610</t>
  </si>
  <si>
    <t>05013611</t>
  </si>
  <si>
    <t>地震灾害减免资源税</t>
  </si>
  <si>
    <t>05013612</t>
  </si>
  <si>
    <t>油田范围内运输稠油过程中用于加热的原油、天然气免征资源税</t>
  </si>
  <si>
    <t>06011601</t>
  </si>
  <si>
    <t>2008/5/19</t>
  </si>
  <si>
    <t>2020/8/31</t>
  </si>
  <si>
    <t>06033302</t>
  </si>
  <si>
    <t>《财政部 国家税务总局关于印发新疆原油天然气资源税改革若干问题的规定的通知》 财税〔2010〕54号</t>
  </si>
  <si>
    <t>2010/6/1</t>
  </si>
  <si>
    <t>2014/11/30</t>
  </si>
  <si>
    <t>冶金矿山铁矿石资源税减征</t>
  </si>
  <si>
    <t>06033303</t>
  </si>
  <si>
    <t>《财政部 国家税务总局关于西部地区原油天然气资源税改革若干问题的规定的通知》 财税〔2010〕112号</t>
  </si>
  <si>
    <t>2010/12/1</t>
  </si>
  <si>
    <t>铁矿石减征资源税</t>
  </si>
  <si>
    <t>《财政部 国家税务总局关于实施小微企业普惠性税收减免政策的通知》 财税〔2019〕13号</t>
  </si>
  <si>
    <t>06064001</t>
  </si>
  <si>
    <t>《财政部 国家税务总局关于调整钼矿石等品目资源税政策的通知》 财税〔2005〕168号</t>
  </si>
  <si>
    <t>2012/1/31</t>
  </si>
  <si>
    <t>衰竭期煤矿减征资源税</t>
  </si>
  <si>
    <t>06064005</t>
  </si>
  <si>
    <t>《财政部 国家税务总局关于调整锡矿石等资源税适用税率标准的通知》 财税〔2012〕2号</t>
  </si>
  <si>
    <t>2012/2/1</t>
  </si>
  <si>
    <t>充填开采煤炭减征资源税</t>
  </si>
  <si>
    <t>06064006</t>
  </si>
  <si>
    <t>《财政部 国家税务总局关于实施煤炭资源税改革的通知》 财税〔2014〕72号</t>
  </si>
  <si>
    <t>第四条第（一）款</t>
  </si>
  <si>
    <t>铁矿石资源税由减按规定税额标准的80%征收调整为减按规定税额标准的40%征收</t>
  </si>
  <si>
    <t>06064007</t>
  </si>
  <si>
    <t>充填开采“三下”矿产减征资源税</t>
  </si>
  <si>
    <t>06064008</t>
  </si>
  <si>
    <t>《财政部 国家税务总局关于调整铁矿石资源税征收比例的通知》 财税〔2015〕46号</t>
  </si>
  <si>
    <t>符合条件的衰竭期矿山减征资源税</t>
  </si>
  <si>
    <t>06064009</t>
  </si>
  <si>
    <t>《财政部 国家税务总局关于资源税改革具体政策问题的通知》 财税〔2016〕54号</t>
  </si>
  <si>
    <t>2016/7/1</t>
  </si>
  <si>
    <t>第三条第（一）款</t>
  </si>
  <si>
    <t>06064010</t>
  </si>
  <si>
    <t>事故灾害等原因减免资源税</t>
  </si>
  <si>
    <t>06064020</t>
  </si>
  <si>
    <t>《财政部 国家税务总局 水利部关于印发&lt;扩大水资源税改革试点实施办法&gt;的通知》 财税〔2017〕80号</t>
  </si>
  <si>
    <t>2024/11/30</t>
  </si>
  <si>
    <t>第十五条第二款</t>
  </si>
  <si>
    <t>取用污水处理再生水免征水资源税</t>
  </si>
  <si>
    <t>06129901</t>
  </si>
  <si>
    <t>《财政部 国家税务总局关于原油天然气资源税改革有关问题的通知》 财税〔2011〕114号</t>
  </si>
  <si>
    <t>06129902</t>
  </si>
  <si>
    <t>《国务院关于修改&lt;中华人民共和国资源税暂行条例&gt;的决定》 中华人民共和国国务院令第605号</t>
  </si>
  <si>
    <t>第七条第（二）款、第七条第（三）款</t>
  </si>
  <si>
    <t>用于运输稠油加热的油气免征资源税</t>
  </si>
  <si>
    <t>06129903</t>
  </si>
  <si>
    <t>《中华人民共和国资源税暂行条例》 中华人民共和国国务院令第139号</t>
  </si>
  <si>
    <t>加热修井用油免征资源税</t>
  </si>
  <si>
    <t>06129904</t>
  </si>
  <si>
    <t>《财政部 国家税务总局关于调整原油、天然气资源税有关政策的通知》 财税〔2014〕73号</t>
  </si>
  <si>
    <t>陆上油气田资源税综合性减征</t>
  </si>
  <si>
    <t>06129905</t>
  </si>
  <si>
    <t>深水油气田资源税减征</t>
  </si>
  <si>
    <t>06129906</t>
  </si>
  <si>
    <t>第二条第（二）、（三）款，以及第二条第（四）款第一部分</t>
  </si>
  <si>
    <t>海上低丰度油气田资源税减征</t>
  </si>
  <si>
    <t>06129909</t>
  </si>
  <si>
    <t>受灾地区促进就业企业限额减免城市维护建设税</t>
  </si>
  <si>
    <r>
      <rPr>
        <sz val="8"/>
        <rFont val="宋体"/>
        <charset val="134"/>
      </rPr>
      <t>0612991</t>
    </r>
    <r>
      <rPr>
        <sz val="8"/>
        <rFont val="宋体"/>
        <charset val="134"/>
      </rPr>
      <t>1</t>
    </r>
  </si>
  <si>
    <r>
      <rPr>
        <sz val="8"/>
        <rFont val="宋体"/>
        <charset val="134"/>
      </rPr>
      <t>《财政部 国家税务总局关于调整原油、天然气资源税有关政策的通知》 财税〔2014〕7</t>
    </r>
    <r>
      <rPr>
        <sz val="8"/>
        <rFont val="宋体"/>
        <charset val="134"/>
      </rPr>
      <t>3</t>
    </r>
    <r>
      <rPr>
        <sz val="8"/>
        <rFont val="宋体"/>
        <charset val="134"/>
      </rPr>
      <t>号</t>
    </r>
  </si>
  <si>
    <t>第二条第（四）款第二部分</t>
  </si>
  <si>
    <t>07011602</t>
  </si>
  <si>
    <t>扶持失业人员减免城市维护建设税</t>
  </si>
  <si>
    <t>07011603</t>
  </si>
  <si>
    <t>扶持就业人员从事个体经营限额减免城市维护建设税</t>
  </si>
  <si>
    <t>07013601</t>
  </si>
  <si>
    <t>《财政部 国家税务总局关于下岗失业人员再就业有关税收政策问题的通知》 财税〔2005〕186号</t>
  </si>
  <si>
    <t>广东核电投资有限公司销售给广东电网公司的电力免征城市维护建设税</t>
  </si>
  <si>
    <t>07013603</t>
  </si>
  <si>
    <t>增值税一般纳税人的家禽加工企业和冷藏冷冻企业加工销售禽肉产品免征城市维护建设税</t>
  </si>
  <si>
    <t>07064001</t>
  </si>
  <si>
    <t>2008/4/3</t>
  </si>
  <si>
    <t>第三条第2项</t>
  </si>
  <si>
    <t>经营性文化事业单位转制为企业免征城市维护建设税</t>
  </si>
  <si>
    <t>07092301</t>
  </si>
  <si>
    <t>《财政部 国家税务总局关于延长家禽行业有关税收优惠政策的通知》 财税〔2006〕113号</t>
  </si>
  <si>
    <t>转制文化企业免征城市维护建设税</t>
  </si>
  <si>
    <t>07103201</t>
  </si>
  <si>
    <t>中央所属的转制文化企业，享受税收优惠</t>
  </si>
  <si>
    <t>07103202</t>
  </si>
  <si>
    <t>07103203</t>
  </si>
  <si>
    <t>07103204</t>
  </si>
  <si>
    <t>受灾地区因自然灾害损毁的房产免征房产税</t>
  </si>
  <si>
    <t>07103205</t>
  </si>
  <si>
    <t>07129999</t>
  </si>
  <si>
    <t>08011603</t>
  </si>
  <si>
    <t>第三条第5项</t>
  </si>
  <si>
    <t>芦山因灾损毁的房产免征房产税</t>
  </si>
  <si>
    <t>08011604</t>
  </si>
  <si>
    <t>鲁甸因灾损毁的房产免征房产税</t>
  </si>
  <si>
    <t>08011605</t>
  </si>
  <si>
    <t>对经营公租房所取得的租金收入免征房产税</t>
  </si>
  <si>
    <t>08011606</t>
  </si>
  <si>
    <t>2015/1/26</t>
  </si>
  <si>
    <t>08011703</t>
  </si>
  <si>
    <t>08011704</t>
  </si>
  <si>
    <t>农产品批发市场农贸市场房产免征房产税</t>
  </si>
  <si>
    <t>08011705</t>
  </si>
  <si>
    <t>08019901</t>
  </si>
  <si>
    <t>《财政部 国家税务总局关于农产品批发市场 农贸市场房产税 城镇土地使用税政策的通知》 财税〔2012〕68号</t>
  </si>
  <si>
    <t>国家大学科技园免征房产税</t>
  </si>
  <si>
    <t>08019903</t>
  </si>
  <si>
    <t>《财政部 国家税务总局关于继续实行农产品批发市场 农贸市场房产税 城镇土地使用税优惠政策的通知》 财税〔2016〕1号</t>
  </si>
  <si>
    <t>孵化器自用及提供孵化企业使用房产免征房产税</t>
  </si>
  <si>
    <t>08021903</t>
  </si>
  <si>
    <t>科技园自用及提供孵化企业使用房产免征房产税</t>
  </si>
  <si>
    <t>08021904</t>
  </si>
  <si>
    <t>08021905</t>
  </si>
  <si>
    <t>08021907</t>
  </si>
  <si>
    <t xml:space="preserve">大型客机和大型客机发动机整机设计制造企业免征房产税 </t>
  </si>
  <si>
    <t>08021908</t>
  </si>
  <si>
    <t>天然林保护工程实施企业免征房产税</t>
  </si>
  <si>
    <t>08021909</t>
  </si>
  <si>
    <t xml:space="preserve">《财政部 国家税务总局关于大型客机和大型客机发动机整机设计制造企业房产税 城镇土地使用税政策的通知》 财税〔2016〕133号 </t>
  </si>
  <si>
    <t>08052403</t>
  </si>
  <si>
    <t>《财政部 税务总局关于去产能和调结构房产税 城镇土地使用税政策的通知》 财税〔2018〕107号</t>
  </si>
  <si>
    <t>2018/10/1</t>
  </si>
  <si>
    <t>去产能和调结构政策关停企业免征房产税</t>
  </si>
  <si>
    <t>08061001</t>
  </si>
  <si>
    <t>《财政部 国家税务总局关于天然林保护工程实施企业和单位有关税收政策的通知》 财税〔2004〕37号</t>
  </si>
  <si>
    <t>08061002</t>
  </si>
  <si>
    <t>《财政部 国家税务总局关于天然林保护工程（二期）实施企业和单位房产税、城镇土地使用税政策的通知》 财税〔2011〕90号</t>
  </si>
  <si>
    <t>天然林二期工程的专用房产免征房产税</t>
  </si>
  <si>
    <t>08061003</t>
  </si>
  <si>
    <t>天然林二期工程森工企业闲置房产免征房产税</t>
  </si>
  <si>
    <t>08064001</t>
  </si>
  <si>
    <t>2011/7/1</t>
  </si>
  <si>
    <t>08064002</t>
  </si>
  <si>
    <t>08092301</t>
  </si>
  <si>
    <t>08092302</t>
  </si>
  <si>
    <t>08101402</t>
  </si>
  <si>
    <t>《财政部 国家税务总局关于经营高校学生公寓和食堂有关税收政策的通知》 财税〔2011〕78号</t>
  </si>
  <si>
    <t>08101404</t>
  </si>
  <si>
    <t>08101406</t>
  </si>
  <si>
    <t>08103202</t>
  </si>
  <si>
    <t>08103203</t>
  </si>
  <si>
    <t>08103204</t>
  </si>
  <si>
    <t>2011/3/6</t>
  </si>
  <si>
    <t>08103205</t>
  </si>
  <si>
    <t>08103206</t>
  </si>
  <si>
    <t>商品储备业务自用房产免征房产税</t>
  </si>
  <si>
    <t>08103207</t>
  </si>
  <si>
    <t>08125001</t>
  </si>
  <si>
    <t>《财政部税务总局关于对司法部所属的劳改劳教单位征免房产税问题的补充通知》 （87）财税地字第029号</t>
  </si>
  <si>
    <t>1987/12/1</t>
  </si>
  <si>
    <t>2024/1/20</t>
  </si>
  <si>
    <t>劳教单位的自用房产免征房产税</t>
  </si>
  <si>
    <t>08125002</t>
  </si>
  <si>
    <t>《财政部税务总局关于对司法部所属的劳改劳教单位征免房产税问题的通知》 （87）财税地字第021号</t>
  </si>
  <si>
    <t>1987/9/19</t>
  </si>
  <si>
    <t>司法部门所属监狱等房产免征房产税</t>
  </si>
  <si>
    <t>08122602</t>
  </si>
  <si>
    <t>《财政部 国家税务总局关于部分国家储备商品有关税收政策的通知》 财税〔2013〕59号</t>
  </si>
  <si>
    <t>煤炭工业部所属防排水抢救站用房免征房产税</t>
  </si>
  <si>
    <t>08122603</t>
  </si>
  <si>
    <t>《财政部 国家税务总局关于部分国家储备商品有关税收政策的通知》 财税〔2016〕28号</t>
  </si>
  <si>
    <t>受灾地区建设安居房所签订的建筑工程勘察设计合同等免征印花税</t>
  </si>
  <si>
    <t>《财政部 税务总局关于部分国家储备商品有关税收政策的公告》 财政部 税务总局公告2019年第77号</t>
  </si>
  <si>
    <t>08129908</t>
  </si>
  <si>
    <t>《财政部税务总局关于对煤炭工业部所属防排水抢救站征免房产税、财产使用税的通知》 财税地字〔1987〕7号</t>
  </si>
  <si>
    <t>1987/5/29</t>
  </si>
  <si>
    <t>2011/2/21</t>
  </si>
  <si>
    <t>08129917</t>
  </si>
  <si>
    <t>2008/3/1</t>
  </si>
  <si>
    <t>2021/9/30</t>
  </si>
  <si>
    <t>企事业单位向个人出租住房房产税减按4%税率征收</t>
  </si>
  <si>
    <t>08129999</t>
  </si>
  <si>
    <t>09011602</t>
  </si>
  <si>
    <t>09011603</t>
  </si>
  <si>
    <t>财产所有人向受灾地区捐赠所立书据免征印花税</t>
  </si>
  <si>
    <t>09011604</t>
  </si>
  <si>
    <t>第三条第3项</t>
  </si>
  <si>
    <t>09011605</t>
  </si>
  <si>
    <t>第四条第3项</t>
  </si>
  <si>
    <t>对财产所有人捐赠给受灾地区或受灾居民所书立的产权转移书据，免征印花税</t>
  </si>
  <si>
    <t>09011606</t>
  </si>
  <si>
    <t>对公租房经营管理单位建造公租房、购买住房作为公租房免征印花税</t>
  </si>
  <si>
    <t>09011607</t>
  </si>
  <si>
    <t>09011703</t>
  </si>
  <si>
    <t>09011705</t>
  </si>
  <si>
    <t>09011708</t>
  </si>
  <si>
    <t>09011709</t>
  </si>
  <si>
    <t>金融机构与小微企业签订的借款合同免征印花税</t>
  </si>
  <si>
    <t>09011710</t>
  </si>
  <si>
    <t>09041501</t>
  </si>
  <si>
    <t>《财政部 国家税务总局关于金融机构与小型微型企业签订借款合同免征印花税的通知》 财税〔2011〕105号</t>
  </si>
  <si>
    <t>2014/10/31</t>
  </si>
  <si>
    <t>保险保障基金公司资金账簿印花税、产权转移合同印花税、再贷款合同印花税、财产保险合同印花税免征</t>
  </si>
  <si>
    <t>09041502</t>
  </si>
  <si>
    <t>《财政部 国家税务总局关于金融机构与小型微型企业签订借款合同免征印花税的通知》 财税〔2014〕78号</t>
  </si>
  <si>
    <t>2014/11/1</t>
  </si>
  <si>
    <t>期货保障基金公司免征印花税</t>
  </si>
  <si>
    <t>09059902</t>
  </si>
  <si>
    <t>《财政部 国家税务总局关于企业改制过程中有关印花税政策的通知》 财税〔2003〕183号</t>
  </si>
  <si>
    <t>2003/12/08</t>
  </si>
  <si>
    <t>09081501</t>
  </si>
  <si>
    <t>09081506</t>
  </si>
  <si>
    <t>09081507</t>
  </si>
  <si>
    <t>09081513</t>
  </si>
  <si>
    <t>09081514</t>
  </si>
  <si>
    <t>09081515</t>
  </si>
  <si>
    <t>《中华人民共和国印花税暂行条例实施细则》 财税字〔1988〕255号</t>
  </si>
  <si>
    <t>1988/10/1</t>
  </si>
  <si>
    <t>第十三条第（二）项</t>
  </si>
  <si>
    <t>无息、贴息贷款合同免征印花税</t>
  </si>
  <si>
    <t>09081517</t>
  </si>
  <si>
    <t>第十三条第（三）项</t>
  </si>
  <si>
    <t>外国政府或者国际金融组织向我国政府及国家金融机构提供优惠贷款所书立的合同免征印花税</t>
  </si>
  <si>
    <t>09083905</t>
  </si>
  <si>
    <t>港澳国际（集团）内地公司、港澳国际（集团）香港公司开始清算之日</t>
  </si>
  <si>
    <t>09092301</t>
  </si>
  <si>
    <t>《财政部 国家税务总局关于农民专业合作社有关税收政策的通知》 财税〔2008〕81号</t>
  </si>
  <si>
    <t>对农民专业合作社与本社成员签订的农业产品和农业生产资料购销合同，免征印花税</t>
  </si>
  <si>
    <t>09092303</t>
  </si>
  <si>
    <t>第十三条第（一）项</t>
  </si>
  <si>
    <t>国家指定的收购部门与村民委员会、农民个人书立的农副产品收购合同免纳印花税</t>
  </si>
  <si>
    <t>09092302</t>
  </si>
  <si>
    <t>09092305</t>
  </si>
  <si>
    <t>与高校学生签订的学生公寓租赁合同，免征印花税</t>
  </si>
  <si>
    <t>09101402</t>
  </si>
  <si>
    <t>09101403</t>
  </si>
  <si>
    <t>《财政部 国家税务总局关于经营高校学生公寓及高校后勤社会化改革有关税收政策的通知》 财税〔2006〕100号</t>
  </si>
  <si>
    <t>09101404</t>
  </si>
  <si>
    <t>组委会使用的营业账簿和签订的各类合同等应税凭证免征印花税</t>
  </si>
  <si>
    <t>09101405</t>
  </si>
  <si>
    <t>09102901</t>
  </si>
  <si>
    <t>2011/1/19</t>
  </si>
  <si>
    <t>第一条第6点、第二条第3点</t>
  </si>
  <si>
    <t>09102902</t>
  </si>
  <si>
    <t>《财政部 国家税务总局 海关总署关于第29届奥运会税收政策问题的通知》 财税〔2003〕10号</t>
  </si>
  <si>
    <t>2003/1/22</t>
  </si>
  <si>
    <t>09102903</t>
  </si>
  <si>
    <t>《财政部 海关总署 国家税务总局关于第16届亚洲运动会等三项国际综合运动会税收政策的通知》 财税〔2009〕94号</t>
  </si>
  <si>
    <t>第一条第7点、第二条第3点</t>
  </si>
  <si>
    <t>上海世博局使用的营业账簿和签订的各类合同等应税凭证，免征上海世博局应缴纳的印花税</t>
  </si>
  <si>
    <t>09102904</t>
  </si>
  <si>
    <t>09103202</t>
  </si>
  <si>
    <t>第一条第（五）项、第二条第（六）项</t>
  </si>
  <si>
    <t>免征飞机租赁企业购机环节购销合同印花税</t>
  </si>
  <si>
    <t>09103203</t>
  </si>
  <si>
    <t>储备公司资金账簿和购销合同印花税减免</t>
  </si>
  <si>
    <t>09120601</t>
  </si>
  <si>
    <t>《中华人民共和国印花税暂行条例》 中华人民共和国国务院令第11号</t>
  </si>
  <si>
    <t>第四条第2项</t>
  </si>
  <si>
    <t>财产所有人将财产赠给政府、社会福利单位、学校所立的书据</t>
  </si>
  <si>
    <t>09121302</t>
  </si>
  <si>
    <t>《财政部 国家税务总局关于飞机租赁企业有关印花税政策的通知》 财税〔2014〕18号</t>
  </si>
  <si>
    <t>09122601</t>
  </si>
  <si>
    <t>《财政部 国家税务总局关于部分国家储备商品有关税收政策的通知》 财税〔2011〕94号</t>
  </si>
  <si>
    <t>09122603</t>
  </si>
  <si>
    <t>受灾地区安居房建设用地免征城镇土地使用税、受灾地区损毁土地免征城镇土地使用税</t>
  </si>
  <si>
    <t>09122605</t>
  </si>
  <si>
    <t xml:space="preserve">《财政部 税务总局关于部分国家储备商品有关税收政策的公告》 财政部 税务总局公告2019年第77号 </t>
  </si>
  <si>
    <t>09129904</t>
  </si>
  <si>
    <t>第四条第1项</t>
  </si>
  <si>
    <t>已缴纳印花税的凭证的副本或者抄本免纳印花税</t>
  </si>
  <si>
    <t>09129906</t>
  </si>
  <si>
    <t>《财政部 税务总局关于对营业账簿减免印花税的通知》 财税〔2018〕50号</t>
  </si>
  <si>
    <t>资金账簿减半征收印花税</t>
  </si>
  <si>
    <t>09129907</t>
  </si>
  <si>
    <t>其他账簿免征印花税</t>
  </si>
  <si>
    <t>09129999</t>
  </si>
  <si>
    <t>10011602</t>
  </si>
  <si>
    <t>芦山地震安居房用地及损毁的土地免土地税</t>
  </si>
  <si>
    <t>10011603</t>
  </si>
  <si>
    <t>鲁甸地震安居房用地以及损毁土地免土地税</t>
  </si>
  <si>
    <t>10011604</t>
  </si>
  <si>
    <t>对公租房建设期间用地及公租房建成后占地免征城镇土地使用税</t>
  </si>
  <si>
    <t>10011606</t>
  </si>
  <si>
    <t xml:space="preserve">第三条第（五）款
</t>
  </si>
  <si>
    <t>改造安置住房建设用地免征城镇土地使用税</t>
  </si>
  <si>
    <t>10011703</t>
  </si>
  <si>
    <t>2012/9/26</t>
  </si>
  <si>
    <t>10011704</t>
  </si>
  <si>
    <t>2013/7/4</t>
  </si>
  <si>
    <t>10011706</t>
  </si>
  <si>
    <t>10011707</t>
  </si>
  <si>
    <t>10019901</t>
  </si>
  <si>
    <t>10019904</t>
  </si>
  <si>
    <t>《财政部 国家税务总局关于继续实施物流企业大宗商品仓储设施用地城镇土地使用税优惠政策的通知》 财税﹝2015﹞98号</t>
  </si>
  <si>
    <t>10019905</t>
  </si>
  <si>
    <t>承租大宗商品仓储设施用地城镇土地使用税优惠</t>
  </si>
  <si>
    <t>10019906</t>
  </si>
  <si>
    <t>《财政部 国家税务总局关于继续实施物流企业大宗商品仓储设施用地城镇土地使用税优惠政策的通知》 财税﹝2017﹞33号</t>
  </si>
  <si>
    <t>国家大学科技园和科技企业孵化器免征城镇土地使用税</t>
  </si>
  <si>
    <t>10019907</t>
  </si>
  <si>
    <t>《财政部 税务总局关于物流企业承租的用于大宗商品仓储设施的土地城镇土地使用税优惠政策的通知》 财税〔2018〕62 号</t>
  </si>
  <si>
    <t>孵化器自用及提供孵化企业使用土地免土地税</t>
  </si>
  <si>
    <t>10021904</t>
  </si>
  <si>
    <t>科技园自用及提供孵化企业使用土地免土地税</t>
  </si>
  <si>
    <t>10021905</t>
  </si>
  <si>
    <t>10021906</t>
  </si>
  <si>
    <t>10021907</t>
  </si>
  <si>
    <t xml:space="preserve">大型客机和大型客机发动机整机设计制造企业免征城镇土地使用税 </t>
  </si>
  <si>
    <t>10021908</t>
  </si>
  <si>
    <t>10021909</t>
  </si>
  <si>
    <t>10022001</t>
  </si>
  <si>
    <t>2008/2/22</t>
  </si>
  <si>
    <t>10052404</t>
  </si>
  <si>
    <t>去产能和调结构政策关停企业免征城镇土地使用税</t>
  </si>
  <si>
    <t>10061002</t>
  </si>
  <si>
    <t>天然林二期工程专用土地免土地税</t>
  </si>
  <si>
    <t>10061003</t>
  </si>
  <si>
    <t>天然林二期工程森工企业闲置土地免土地税</t>
  </si>
  <si>
    <t>10064002</t>
  </si>
  <si>
    <t>10064003</t>
  </si>
  <si>
    <t>城市公交站场、道路客运站场的运营用地免土地税</t>
  </si>
  <si>
    <t>10092302</t>
  </si>
  <si>
    <t>10121307</t>
  </si>
  <si>
    <t>《财政部 国家税务总局关于对城市公交站场道路客运站场免征城镇土地使用税的通知》 财税〔2013〕20号</t>
  </si>
  <si>
    <t>商品储备管理公司及其直属库储备业务自用土地免土地税</t>
  </si>
  <si>
    <t>10121309</t>
  </si>
  <si>
    <t>《财政部 国家税务总局关于对城市公交站场道路客运站场免征城镇土地使用税的通知》 财税〔2016〕16号</t>
  </si>
  <si>
    <t>10122603</t>
  </si>
  <si>
    <t>物流企业大宗商品仓储设施用地减征城镇土地使用税</t>
  </si>
  <si>
    <t>10122605</t>
  </si>
  <si>
    <t>中国石油天然气总公司所属企业用地免土地税</t>
  </si>
  <si>
    <t>10125003</t>
  </si>
  <si>
    <t>《国家税务局关于对司法部所属的劳改劳教单位征免土地使用税问题的规定》 （89）国税地字第119号</t>
  </si>
  <si>
    <t>1989/11/10</t>
  </si>
  <si>
    <t>2025/3/24</t>
  </si>
  <si>
    <t>劳改劳教单位相关用地免土地税</t>
  </si>
  <si>
    <t>10129908</t>
  </si>
  <si>
    <t>《财政部 国家税务总局关于物流企业大宗商品仓储设施用地城镇土地使用税政策的通知》 财税〔2012〕13号</t>
  </si>
  <si>
    <t>中海油总公司及其所属公司用地免土地税</t>
  </si>
  <si>
    <t>10129912</t>
  </si>
  <si>
    <t>《国家税务局关于对中国石油天然气总公司所属单位用地征免土地使用税问题的规定》 （89）国税地字第88号</t>
  </si>
  <si>
    <t>1989/8/19</t>
  </si>
  <si>
    <t>受灾地区安居房建设用地转让免征土地增值税</t>
  </si>
  <si>
    <t>10129914</t>
  </si>
  <si>
    <t>《国家税务局关于对中国海洋石油总公司及其所属公司用地征免土地使用税问题的规定》 国税油发〔1990〕3号</t>
  </si>
  <si>
    <t>1990/2/1</t>
  </si>
  <si>
    <t>10129999</t>
  </si>
  <si>
    <t>11011602</t>
  </si>
  <si>
    <t>第三条第1项</t>
  </si>
  <si>
    <t>受灾居民安居房建设用地转让免征土地增值税</t>
  </si>
  <si>
    <t>11011603</t>
  </si>
  <si>
    <t>11011604</t>
  </si>
  <si>
    <t>转让旧房作为保障性住房且增值额未超过扣除项目金额20％的免征土地增值税</t>
  </si>
  <si>
    <t>11011605</t>
  </si>
  <si>
    <t>企事业单位、社会团体以及其他组织转让旧房作为公租房房源，且增值额未超过扣除项目金额20%的免征土地增值税</t>
  </si>
  <si>
    <t>个人居住满五年或五年以上的，免予征收土地增值税；居住满三年未满五年的，减半征收土地增值税</t>
  </si>
  <si>
    <t>11011703</t>
  </si>
  <si>
    <t>11011705</t>
  </si>
  <si>
    <t>《中华人民共和国土地增值税暂行条例实施细则》 财法字〔1995〕6号</t>
  </si>
  <si>
    <t>2008/11/1</t>
  </si>
  <si>
    <t>第十二条</t>
  </si>
  <si>
    <t>11011706</t>
  </si>
  <si>
    <t>11011708</t>
  </si>
  <si>
    <t>组委会赛后出让资产取得的收入免征土地增值税</t>
  </si>
  <si>
    <t>11011709</t>
  </si>
  <si>
    <t>亚运会组委会赛后出让资产取得的收入免征土地增值税</t>
  </si>
  <si>
    <t>11102901</t>
  </si>
  <si>
    <t>上海世博会出让资产免征土地增值税</t>
  </si>
  <si>
    <t>11102902</t>
  </si>
  <si>
    <t>第一条第6项</t>
  </si>
  <si>
    <t>11103201</t>
  </si>
  <si>
    <t>11129906</t>
  </si>
  <si>
    <t>被撤销金融机构免征车船使用税</t>
  </si>
  <si>
    <t>11129999</t>
  </si>
  <si>
    <t>12011602</t>
  </si>
  <si>
    <t>组委会免征车船税</t>
  </si>
  <si>
    <t>12081501</t>
  </si>
  <si>
    <t>2001/12/15</t>
  </si>
  <si>
    <t>第二条第2项</t>
  </si>
  <si>
    <t>12102901</t>
  </si>
  <si>
    <t>第一条第7点</t>
  </si>
  <si>
    <t>12102902</t>
  </si>
  <si>
    <t>第一条第8点</t>
  </si>
  <si>
    <t>按照有关规定已经缴纳船舶吨税的机动船舶免征车船税</t>
  </si>
  <si>
    <t>12102903</t>
  </si>
  <si>
    <t>机场、港口、铁路站场内部行驶或者作业的车船免征车船税</t>
  </si>
  <si>
    <t>12121301</t>
  </si>
  <si>
    <t>《中华人民共和国车船税法实施条例》 中华人民共和国国务院令第611号</t>
  </si>
  <si>
    <t>第二十五条第一款</t>
  </si>
  <si>
    <t>12121303</t>
  </si>
  <si>
    <t>第二十五条第二款</t>
  </si>
  <si>
    <t>用于抢险救灾新购特种车辆，免征车辆购置税</t>
  </si>
  <si>
    <t>12129901</t>
  </si>
  <si>
    <t>《财政部税务总局关于房产税和车船使用税几个业务问题的解释与规定》 财税地字〔1987〕3号</t>
  </si>
  <si>
    <t>1987/3/23</t>
  </si>
  <si>
    <t>12129999</t>
  </si>
  <si>
    <t>《中华人民共和国车船税法》中华人民共和国主席令第43号</t>
  </si>
  <si>
    <t>其他特殊原因确需减免车船税</t>
  </si>
  <si>
    <t>13011602</t>
  </si>
  <si>
    <t>芦山地震灾后恢复重建</t>
  </si>
  <si>
    <t>13011605</t>
  </si>
  <si>
    <t>《财政部 国家税务总局关于2011年防汛专用车免征车辆购置税的通知》 财税〔2011〕43号</t>
  </si>
  <si>
    <t>2011/6/10</t>
  </si>
  <si>
    <t>2012/5/31</t>
  </si>
  <si>
    <t>鲁甸地震灾后恢复重建</t>
  </si>
  <si>
    <t>13011606</t>
  </si>
  <si>
    <t>第四条第4项</t>
  </si>
  <si>
    <t>城市公交企业购置公共汽电车辆</t>
  </si>
  <si>
    <t>13011607</t>
  </si>
  <si>
    <t>新能源车辆</t>
  </si>
  <si>
    <t>13061001</t>
  </si>
  <si>
    <t>《财政部 国家税务总局关于城市公交企业购置公共汽电车辆免征车辆购置税的通知》 财税〔2012〕51号</t>
  </si>
  <si>
    <t>2016/3/31</t>
  </si>
  <si>
    <t>13061002</t>
  </si>
  <si>
    <t>《中华人民共和国财政部 国家税务总局 中华人民共和国工业和信息化部关于免征新能源汽车车辆购置税的公告》 中华人民共和国财政部 国家税务总局 中华人民共和国工业和信息化部公告2014年第53号</t>
  </si>
  <si>
    <t>2014/9/1</t>
  </si>
  <si>
    <t>农用三轮运输车</t>
  </si>
  <si>
    <t>13061003</t>
  </si>
  <si>
    <t>《财政部 国家税务总局关于城市公交企业购置公共汽电车免征车辆购置税的通知》 财税〔2016〕84号</t>
  </si>
  <si>
    <t>2019/6/30</t>
  </si>
  <si>
    <t>13061004</t>
  </si>
  <si>
    <t>《财政部 税务总局 工业和信息化部 科技部关于免征新能源汽车车辆购置税的公告》 2017年第172号</t>
  </si>
  <si>
    <t>新能源汽车</t>
  </si>
  <si>
    <t>13061007</t>
  </si>
  <si>
    <t>《财政部 税务总局 工业和信息化部关于新能源汽车免征车辆购置税有关政策的公告》 财政部 税务总局 工业和信息化部公告2020年第21号</t>
  </si>
  <si>
    <r>
      <rPr>
        <sz val="8"/>
        <rFont val="宋体"/>
        <charset val="134"/>
      </rPr>
      <t>《财政部 税务总局 工业和信息化部关于延续新能源汽车免征车辆购置税政策的公告》 财政部</t>
    </r>
    <r>
      <rPr>
        <sz val="8"/>
        <rFont val="DejaVu Sans"/>
        <charset val="134"/>
      </rPr>
      <t> </t>
    </r>
    <r>
      <rPr>
        <sz val="8"/>
        <rFont val="宋体"/>
        <charset val="134"/>
      </rPr>
      <t>税务总局</t>
    </r>
    <r>
      <rPr>
        <sz val="8"/>
        <rFont val="DejaVu Sans"/>
        <charset val="134"/>
      </rPr>
      <t> </t>
    </r>
    <r>
      <rPr>
        <sz val="8"/>
        <rFont val="宋体"/>
        <charset val="134"/>
      </rPr>
      <t>工业和信息化部公告2022年第27号</t>
    </r>
  </si>
  <si>
    <t>13099901</t>
  </si>
  <si>
    <t>《财政部 国家税务总局关于农用三轮车免征车辆购置税的通知》 财税〔2004〕66号</t>
  </si>
  <si>
    <t>2004/10/1</t>
  </si>
  <si>
    <t>13120601</t>
  </si>
  <si>
    <t>《财政部 国家税务总局关于“母亲健康快车”项目专用车辆免征车辆购置税的通知》 财税〔2006〕176号</t>
  </si>
  <si>
    <t>《财政部 国家税务总局关于2016年“母亲健康快车”项目流动医疗车免征车辆购置税的通知》 财税〔2016〕128号</t>
  </si>
  <si>
    <t>13120603</t>
  </si>
  <si>
    <t>《财政部 国家税务总局关于2012年母亲健康快车项目流动医疗车免征车辆购置税的通知》 财税〔2012〕8号</t>
  </si>
  <si>
    <t>2012/2/26</t>
  </si>
  <si>
    <t>中国人民解放军和中国人民武装警察部队列入军队武器装备订货计划的车辆</t>
  </si>
  <si>
    <t>13120604</t>
  </si>
  <si>
    <t>《财政部 国家税务总局关于2007年母亲健康快车项目流动医疗车免征车辆购置税的通知》 财税〔2007〕140号</t>
  </si>
  <si>
    <t>2007/6/1</t>
  </si>
  <si>
    <t>2008/5/31</t>
  </si>
  <si>
    <t>计划生育流动服务车</t>
  </si>
  <si>
    <t>13120701</t>
  </si>
  <si>
    <t>《中华人民共和国车辆购置税暂行条例》 中华人民共和国国务院令第294号</t>
  </si>
  <si>
    <t>外国驻华使馆、领事馆和国际组织驻华机构的车辆</t>
  </si>
  <si>
    <t>13129903</t>
  </si>
  <si>
    <t>《财政部 国家税务总局关于免征计划生育流动服务车车辆购置税的通知》 财税〔2010〕78号</t>
  </si>
  <si>
    <t>1.6升以下排量的乘用车减半征收</t>
  </si>
  <si>
    <t>13129904</t>
  </si>
  <si>
    <t>外交人员自用车辆</t>
  </si>
  <si>
    <t>13129908</t>
  </si>
  <si>
    <t>《财政部 国家税务总局关于减征1.6升及以下排量乘用车车辆购置税的通知》 财税〔2015〕104号</t>
  </si>
  <si>
    <t>设有固定装置的非运输车辆（列入免税图册车辆）</t>
  </si>
  <si>
    <t>13129910</t>
  </si>
  <si>
    <t>1.6升及以下排量乘用车减按75%征收</t>
  </si>
  <si>
    <t>13129911</t>
  </si>
  <si>
    <t>2019/8/31</t>
  </si>
  <si>
    <t>震后重建住房在规定标准内的部分免征耕地占用税</t>
  </si>
  <si>
    <t>13129913</t>
  </si>
  <si>
    <t>《财政部 国家税务总局关于减征1.6升及以下排量乘用车车辆购置税的通知》 财税〔2016〕136号</t>
  </si>
  <si>
    <t>灾后重建住房在规定标准内的部分免征耕地占用税</t>
  </si>
  <si>
    <t>13129918</t>
  </si>
  <si>
    <t>《财政部 税务总局关于减征部分乘用车车辆购置税的公告》 财政部 税务总局公告2022年第20号</t>
  </si>
  <si>
    <t>2022/6/1</t>
  </si>
  <si>
    <t>部分乘用车减征车辆购置税</t>
  </si>
  <si>
    <t>13129999</t>
  </si>
  <si>
    <t>14011602</t>
  </si>
  <si>
    <t>14011603</t>
  </si>
  <si>
    <t>14011604</t>
  </si>
  <si>
    <t>14011605</t>
  </si>
  <si>
    <t>14019901</t>
  </si>
  <si>
    <t>《中华人民共和国耕地占用税暂行条例》 中华人民共和国国务院令第511号</t>
  </si>
  <si>
    <t>第十条第（二）项</t>
  </si>
  <si>
    <t>学校、幼儿园、养老院、医院占用耕地免征耕地占用税</t>
  </si>
  <si>
    <t>14092301</t>
  </si>
  <si>
    <t>14101401</t>
  </si>
  <si>
    <t>2008/2/25</t>
  </si>
  <si>
    <t>14101402</t>
  </si>
  <si>
    <t>交通运输设施占用耕地减征耕地占用税</t>
  </si>
  <si>
    <t>14120701</t>
  </si>
  <si>
    <t>14121301</t>
  </si>
  <si>
    <t>第九条</t>
  </si>
  <si>
    <t>对受灾居民购买安居房免征契税</t>
  </si>
  <si>
    <t>14123401</t>
  </si>
  <si>
    <t>14129999</t>
  </si>
  <si>
    <t>15011602</t>
  </si>
  <si>
    <t>第三条第4项</t>
  </si>
  <si>
    <t>芦山地震灾民房屋免征契税</t>
  </si>
  <si>
    <t>15011603</t>
  </si>
  <si>
    <t>鲁甸地震灾民房屋免征契税</t>
  </si>
  <si>
    <t>15011604</t>
  </si>
  <si>
    <t>个人首次购买90平方米及以下普通住房的，契税税率暂统一下调到1%</t>
  </si>
  <si>
    <t>15011606</t>
  </si>
  <si>
    <t>个人购买自用普通住宅及销售积压空置的商品住房，免征契税</t>
  </si>
  <si>
    <t>15011701</t>
  </si>
  <si>
    <t>2010/10/1</t>
  </si>
  <si>
    <t>经租房经营管理单位购买住房作为公租房的免征契税</t>
  </si>
  <si>
    <t>15011702</t>
  </si>
  <si>
    <t>《财政部 国家税务总局关于调整房地产市场若干税收政策的通知》 财税字〔1999〕210号</t>
  </si>
  <si>
    <t>1999/8/1</t>
  </si>
  <si>
    <t>支持改造安置房源的，免征契税</t>
  </si>
  <si>
    <t>15011704</t>
  </si>
  <si>
    <t>《财政部 国家税务总局关于国有土地使用权出让等有关契税问题的通知》 财税〔2004〕134号</t>
  </si>
  <si>
    <t>2004/8/3</t>
  </si>
  <si>
    <t>2021/8/31</t>
  </si>
  <si>
    <t>已购公有住房补缴土地出让金和其他出让费用免征契税</t>
  </si>
  <si>
    <t>15011707</t>
  </si>
  <si>
    <t>15011709</t>
  </si>
  <si>
    <t>《财政部 国家税务总局 住房和城乡建设部关于调整房地产交易环节契税个人所得税优惠政策的通知》 财税〔2010〕94号</t>
  </si>
  <si>
    <t>个人购买家庭唯一普通住房减半征收契税</t>
  </si>
  <si>
    <t>15011710</t>
  </si>
  <si>
    <t>《中华人民共和国契税暂行条例》 中华人民共和国国务院令第224号</t>
  </si>
  <si>
    <t>1997/10/1</t>
  </si>
  <si>
    <t>第六条第（二）款</t>
  </si>
  <si>
    <t>城镇职工第一次购买公有住房</t>
  </si>
  <si>
    <t>《财政部 国家税务总局关于公有制单位职工首次购买住房免征契税的通知》（财税〔2000〕130号）</t>
  </si>
  <si>
    <t>15011711</t>
  </si>
  <si>
    <t>15011713</t>
  </si>
  <si>
    <t>《财政部 国家税务总局关于夫妻之间房屋土地权属变更有关契税政策的通知》 财税〔2014〕4号</t>
  </si>
  <si>
    <t>夫妻之间变更房屋、土地权属或共有份额免征契税</t>
  </si>
  <si>
    <t>15011714</t>
  </si>
  <si>
    <t>土地使用权、房屋交换价格相等的免征，不相等的差额征收</t>
  </si>
  <si>
    <t>15011715</t>
  </si>
  <si>
    <t>15011716</t>
  </si>
  <si>
    <t>第十五条第（一）款</t>
  </si>
  <si>
    <t>土地、房屋被县级以上政府征用、占用后重新承受土地、房屋权属减免契税</t>
  </si>
  <si>
    <t>15011717</t>
  </si>
  <si>
    <t>第六条第（三）款</t>
  </si>
  <si>
    <t>因不可抗力灭失住房而重新购买住房减征或免征契税</t>
  </si>
  <si>
    <t>《财政部 国家税务总局关于认真落实抗震救灾及灾后重建税收政策问题的通知》（财税〔2008〕62号）第四条</t>
  </si>
  <si>
    <t>15011718</t>
  </si>
  <si>
    <t>个人购买90平米及以下家庭唯一普通住房减按1%征收</t>
  </si>
  <si>
    <t>15011723</t>
  </si>
  <si>
    <t>企业改制后公司承受原企业房屋权属免征契税</t>
  </si>
  <si>
    <t>15011724</t>
  </si>
  <si>
    <t>《财政部 国家税务总局 住房城乡建设部关于调整房地产交易环节契税 营业税优惠政策的通知》 财税〔2016〕23号</t>
  </si>
  <si>
    <t>1997/10/01</t>
  </si>
  <si>
    <t>个人购买家庭唯一住房90平米及以下减按1%征收契税</t>
  </si>
  <si>
    <t>15011725</t>
  </si>
  <si>
    <t>个人购买家庭唯一住房90平米以上减按1.5%征收契税</t>
  </si>
  <si>
    <t>15011726</t>
  </si>
  <si>
    <t>个人购买家庭第二套改善性住房90平米及以下减按1%征收契税</t>
  </si>
  <si>
    <t>15011727</t>
  </si>
  <si>
    <t>个人购买家庭第二套住房90平米以上减按2%征收契税</t>
  </si>
  <si>
    <t>15052401</t>
  </si>
  <si>
    <t>企业改制契税优惠</t>
  </si>
  <si>
    <t>15052505</t>
  </si>
  <si>
    <t>《财政部 国家税务总局关于企业事业单位改制重组契税政策的通知》 财税〔2012〕4号</t>
  </si>
  <si>
    <t>《财政部 国家税务总局 中宣部关于继续实施文化体制改革中经营性文化事业单位转制为企业若干税收政策的通知》（财税〔2014〕84号）第一条第（四）项</t>
  </si>
  <si>
    <t>15052506</t>
  </si>
  <si>
    <t>《财政部 国家税务总局关于进一步支持企业事业单位改制重组有关契税政策的通知》 财税〔2015〕37号</t>
  </si>
  <si>
    <t>公司合并后承受原合并各方土地、房屋权属免征契税</t>
  </si>
  <si>
    <t>《财政部 国家税务总局关于中国联合网络通信集团有限公司重组过程中有关契税政策的通知》（财税〔2010〕87号）第一条</t>
  </si>
  <si>
    <t>15052507</t>
  </si>
  <si>
    <t>《财政部 国家税务总局关于明确中国邮政集团公司邮政速递物流业务重组改制过程中有关契税和印花税政策的通知》（财税〔2010〕92号）</t>
  </si>
  <si>
    <t>15052508</t>
  </si>
  <si>
    <t>企业破产承受破产企业抵偿债务的土地、房屋权属免征契税</t>
  </si>
  <si>
    <t>15052509</t>
  </si>
  <si>
    <t>国有资产划转单位免征契税</t>
  </si>
  <si>
    <t>15052510</t>
  </si>
  <si>
    <t>同一投资主体内部所属企业之间土地、房屋权属的划转免征契税</t>
  </si>
  <si>
    <t>《财政部 国家税务总局关于自然人与其个人独资企业或一人有限责任公司之间土地房屋权属划转有关契税问题的通知》(财税〔2008〕142号)</t>
  </si>
  <si>
    <t>15052511</t>
  </si>
  <si>
    <t>第六条第（一）款</t>
  </si>
  <si>
    <t>《财政部 国家税务总局关于外国银行分行改制为外商独资银行有关税收问题的通知》(财税〔2007〕45号)第四条</t>
  </si>
  <si>
    <t>15052512</t>
  </si>
  <si>
    <t>对债权转股权后新设立的公司承受原企业的土地房屋权属免征契税</t>
  </si>
  <si>
    <t>15052513</t>
  </si>
  <si>
    <t>15052514</t>
  </si>
  <si>
    <t>《财政部 国家税务总局关于中国电信集团公司和中国电信股份有限公司收购CDMA网络资产和业务有关契税政策的通知》 财税〔2009〕42号</t>
  </si>
  <si>
    <t>2009/3/29</t>
  </si>
  <si>
    <t>中国电信收购CDMA免征契税</t>
  </si>
  <si>
    <t>15059901</t>
  </si>
  <si>
    <t>《财政部 国家税务总局关于企业改制重组若干契税政策的通知》 财税〔2008〕175号</t>
  </si>
  <si>
    <t>15083903</t>
  </si>
  <si>
    <t>2000/1/17</t>
  </si>
  <si>
    <t>农村信用社接收农村合作基金会的房屋、土地使用权免征契税</t>
  </si>
  <si>
    <t>15092301</t>
  </si>
  <si>
    <t>婚姻关系存续期间，房屋、土地权属原归夫妻一方所有，变更为夫妻双方共有的，免征契税</t>
  </si>
  <si>
    <t>15092302</t>
  </si>
  <si>
    <t>单位和个体经营者将货物捐赠给受灾地区的免征教育费附加</t>
  </si>
  <si>
    <t>15099901</t>
  </si>
  <si>
    <t>第十五条第（二）款</t>
  </si>
  <si>
    <t>承受荒山等土地使用权用于农、林、牧、渔业生产免征契税</t>
  </si>
  <si>
    <t>15101401</t>
  </si>
  <si>
    <t>社会力量办学、用于教学承受的土地、房屋免征契税</t>
  </si>
  <si>
    <t>15123101</t>
  </si>
  <si>
    <t>15122601</t>
  </si>
  <si>
    <t>2005/3/15</t>
  </si>
  <si>
    <t>国家石油储备基地第一期项目免征契税</t>
  </si>
  <si>
    <t>15129901</t>
  </si>
  <si>
    <t>《财政部 国家税务总局关于房屋土地权属由夫妻一方所有变更为夫妻双方共有契税政策的通知》 财税〔2011〕82号</t>
  </si>
  <si>
    <t>2011/8/31</t>
  </si>
  <si>
    <t>15129903</t>
  </si>
  <si>
    <t>国家机关、事业单位、社会团体、军事单位承受用于办公、教学、医疗、科研和军事设施的土地、房屋免征契税</t>
  </si>
  <si>
    <t>61011601</t>
  </si>
  <si>
    <t>安置自谋职业的城镇退役士兵企业免征教育费附加</t>
  </si>
  <si>
    <t>61011602</t>
  </si>
  <si>
    <t>小微企业免征教育费附加</t>
  </si>
  <si>
    <t>61011801</t>
  </si>
  <si>
    <t>广东核电投资有限公司销售给广东电网公司的电力免征教育费附加</t>
  </si>
  <si>
    <t>61042801</t>
  </si>
  <si>
    <t>《财政部 国家税务总局关于对小微企业免征有关政府性基金的通知》　财税〔2014〕122号</t>
  </si>
  <si>
    <t>金融资产管理公司收购、承接、处置不良资产免征教育费附加</t>
  </si>
  <si>
    <t>61064001</t>
  </si>
  <si>
    <t>小微企业免征文化事业建设费优惠</t>
  </si>
  <si>
    <t>61083901</t>
  </si>
  <si>
    <t>61129999</t>
  </si>
  <si>
    <t>62042801</t>
  </si>
  <si>
    <t>《财政部 国家税务总局关于营业税改征增值税试点有关文化事业建设费征收管理问题的通知》 财综〔2013〕88号</t>
  </si>
  <si>
    <t>62042802</t>
  </si>
  <si>
    <t>《财政部 国家税务总局关于对部分营业税纳税人免征文化事业建设费的通知》 财综〔2013〕102号</t>
  </si>
  <si>
    <t>62042803</t>
  </si>
  <si>
    <t>62103202</t>
  </si>
  <si>
    <t>自2020年1月1日至2020年12月31日，免征文化事业建设费（不包含2019年46号文减免政策）</t>
  </si>
  <si>
    <t>增值税小规模纳税人地方教育附加减征</t>
  </si>
</sst>
</file>

<file path=xl/styles.xml><?xml version="1.0" encoding="utf-8"?>
<styleSheet xmlns="http://schemas.openxmlformats.org/spreadsheetml/2006/main">
  <numFmts count="7">
    <numFmt numFmtId="176" formatCode="0_);[Red]\(0\)"/>
    <numFmt numFmtId="177" formatCode="0.00_);[Red]\(0.00\)"/>
    <numFmt numFmtId="44" formatCode="_ &quot;￥&quot;* #,##0.00_ ;_ &quot;￥&quot;* \-#,##0.00_ ;_ &quot;￥&quot;* &quot;-&quot;??_ ;_ @_ "/>
    <numFmt numFmtId="41" formatCode="_ * #,##0_ ;_ * \-#,##0_ ;_ * &quot;-&quot;_ ;_ @_ "/>
    <numFmt numFmtId="178" formatCode="yyyy/m/d;@"/>
    <numFmt numFmtId="43" formatCode="_ * #,##0.00_ ;_ * \-#,##0.00_ ;_ * &quot;-&quot;??_ ;_ @_ "/>
    <numFmt numFmtId="42" formatCode="_ &quot;￥&quot;* #,##0_ ;_ &quot;￥&quot;* \-#,##0_ ;_ &quot;￥&quot;* &quot;-&quot;_ ;_ @_ "/>
  </numFmts>
  <fonts count="33">
    <font>
      <sz val="12"/>
      <name val="宋体"/>
      <charset val="134"/>
    </font>
    <font>
      <sz val="11"/>
      <name val="宋体"/>
      <charset val="134"/>
    </font>
    <font>
      <b/>
      <sz val="8"/>
      <name val="宋体"/>
      <charset val="134"/>
    </font>
    <font>
      <sz val="8"/>
      <name val="宋体"/>
      <charset val="134"/>
    </font>
    <font>
      <sz val="11"/>
      <color theme="1"/>
      <name val="宋体"/>
      <charset val="134"/>
      <scheme val="minor"/>
    </font>
    <font>
      <sz val="9"/>
      <name val="宋体"/>
      <charset val="134"/>
    </font>
    <font>
      <b/>
      <sz val="16"/>
      <name val="宋体"/>
      <charset val="134"/>
    </font>
    <font>
      <sz val="8"/>
      <color indexed="8"/>
      <name val="宋体"/>
      <charset val="134"/>
    </font>
    <font>
      <sz val="10"/>
      <name val="宋体"/>
      <charset val="134"/>
    </font>
    <font>
      <sz val="10"/>
      <name val="宋体"/>
      <charset val="134"/>
      <scheme val="minor"/>
    </font>
    <font>
      <b/>
      <sz val="11"/>
      <name val="宋体"/>
      <charset val="134"/>
    </font>
    <font>
      <sz val="10"/>
      <color rgb="FF000000"/>
      <name val="宋体"/>
      <charset val="134"/>
    </font>
    <font>
      <sz val="11"/>
      <color indexed="42"/>
      <name val="宋体"/>
      <charset val="134"/>
    </font>
    <font>
      <sz val="11"/>
      <color indexed="16"/>
      <name val="宋体"/>
      <charset val="134"/>
    </font>
    <font>
      <sz val="11"/>
      <color indexed="19"/>
      <name val="宋体"/>
      <charset val="134"/>
    </font>
    <font>
      <b/>
      <sz val="11"/>
      <color indexed="54"/>
      <name val="宋体"/>
      <charset val="134"/>
    </font>
    <font>
      <sz val="11"/>
      <color indexed="17"/>
      <name val="宋体"/>
      <charset val="134"/>
    </font>
    <font>
      <b/>
      <sz val="18"/>
      <color indexed="54"/>
      <name val="宋体"/>
      <charset val="134"/>
    </font>
    <font>
      <sz val="11"/>
      <color indexed="8"/>
      <name val="宋体"/>
      <charset val="134"/>
    </font>
    <font>
      <b/>
      <sz val="11"/>
      <color indexed="9"/>
      <name val="宋体"/>
      <charset val="134"/>
    </font>
    <font>
      <b/>
      <sz val="11"/>
      <color indexed="63"/>
      <name val="宋体"/>
      <charset val="134"/>
    </font>
    <font>
      <sz val="11"/>
      <color indexed="62"/>
      <name val="宋体"/>
      <charset val="134"/>
    </font>
    <font>
      <i/>
      <sz val="11"/>
      <color indexed="23"/>
      <name val="宋体"/>
      <charset val="134"/>
    </font>
    <font>
      <b/>
      <sz val="13"/>
      <color indexed="54"/>
      <name val="宋体"/>
      <charset val="134"/>
    </font>
    <font>
      <sz val="12"/>
      <color indexed="8"/>
      <name val="宋体"/>
      <charset val="134"/>
    </font>
    <font>
      <sz val="11"/>
      <color indexed="10"/>
      <name val="宋体"/>
      <charset val="134"/>
    </font>
    <font>
      <b/>
      <sz val="11"/>
      <color indexed="53"/>
      <name val="宋体"/>
      <charset val="134"/>
    </font>
    <font>
      <b/>
      <sz val="11"/>
      <color indexed="8"/>
      <name val="宋体"/>
      <charset val="134"/>
    </font>
    <font>
      <u/>
      <sz val="11"/>
      <color indexed="12"/>
      <name val="宋体"/>
      <charset val="134"/>
    </font>
    <font>
      <b/>
      <sz val="15"/>
      <color indexed="54"/>
      <name val="宋体"/>
      <charset val="134"/>
    </font>
    <font>
      <sz val="11"/>
      <color indexed="53"/>
      <name val="宋体"/>
      <charset val="134"/>
    </font>
    <font>
      <u/>
      <sz val="11"/>
      <color indexed="20"/>
      <name val="宋体"/>
      <charset val="134"/>
    </font>
    <font>
      <sz val="8"/>
      <name val="DejaVu Sans"/>
      <charset val="134"/>
    </font>
  </fonts>
  <fills count="19">
    <fill>
      <patternFill patternType="none"/>
    </fill>
    <fill>
      <patternFill patternType="gray125"/>
    </fill>
    <fill>
      <patternFill patternType="solid">
        <fgColor indexed="55"/>
        <bgColor indexed="64"/>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42"/>
        <bgColor indexed="64"/>
      </patternFill>
    </fill>
    <fill>
      <patternFill patternType="solid">
        <fgColor indexed="26"/>
        <bgColor indexed="64"/>
      </patternFill>
    </fill>
    <fill>
      <patternFill patternType="solid">
        <fgColor indexed="22"/>
        <bgColor indexed="64"/>
      </patternFill>
    </fill>
    <fill>
      <patternFill patternType="solid">
        <fgColor indexed="44"/>
        <bgColor indexed="64"/>
      </patternFill>
    </fill>
    <fill>
      <patternFill patternType="solid">
        <fgColor indexed="9"/>
        <bgColor indexed="64"/>
      </patternFill>
    </fill>
    <fill>
      <patternFill patternType="solid">
        <fgColor indexed="51"/>
        <bgColor indexed="64"/>
      </patternFill>
    </fill>
    <fill>
      <patternFill patternType="solid">
        <fgColor indexed="24"/>
        <bgColor indexed="64"/>
      </patternFill>
    </fill>
    <fill>
      <patternFill patternType="solid">
        <fgColor indexed="57"/>
        <bgColor indexed="64"/>
      </patternFill>
    </fill>
    <fill>
      <patternFill patternType="solid">
        <fgColor indexed="53"/>
        <bgColor indexed="64"/>
      </patternFill>
    </fill>
    <fill>
      <patternFill patternType="solid">
        <fgColor indexed="31"/>
        <bgColor indexed="64"/>
      </patternFill>
    </fill>
    <fill>
      <patternFill patternType="solid">
        <fgColor indexed="27"/>
        <bgColor indexed="64"/>
      </patternFill>
    </fill>
    <fill>
      <patternFill patternType="solid">
        <fgColor indexed="54"/>
        <bgColor indexed="64"/>
      </patternFill>
    </fill>
  </fills>
  <borders count="13">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medium">
        <color indexed="48"/>
      </bottom>
      <diagonal/>
    </border>
    <border>
      <left/>
      <right/>
      <top style="thin">
        <color indexed="48"/>
      </top>
      <bottom style="double">
        <color indexed="48"/>
      </bottom>
      <diagonal/>
    </border>
    <border>
      <left/>
      <right/>
      <top/>
      <bottom style="medium">
        <color indexed="44"/>
      </bottom>
      <diagonal/>
    </border>
    <border>
      <left/>
      <right/>
      <top/>
      <bottom style="double">
        <color indexed="52"/>
      </bottom>
      <diagonal/>
    </border>
  </borders>
  <cellStyleXfs count="57">
    <xf numFmtId="0" fontId="0" fillId="0" borderId="0">
      <alignment vertical="center"/>
    </xf>
    <xf numFmtId="0" fontId="24" fillId="0" borderId="0"/>
    <xf numFmtId="0" fontId="24" fillId="0" borderId="0"/>
    <xf numFmtId="0" fontId="24" fillId="0" borderId="0"/>
    <xf numFmtId="0" fontId="18" fillId="9" borderId="0" applyNumberFormat="false" applyBorder="false" applyAlignment="false" applyProtection="false">
      <alignment vertical="center"/>
    </xf>
    <xf numFmtId="0" fontId="18" fillId="7"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4" fillId="0" borderId="0"/>
    <xf numFmtId="0" fontId="18" fillId="16" borderId="0" applyNumberFormat="false" applyBorder="false" applyAlignment="false" applyProtection="false">
      <alignment vertical="center"/>
    </xf>
    <xf numFmtId="0" fontId="24" fillId="0" borderId="0"/>
    <xf numFmtId="0" fontId="12" fillId="1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4" fillId="0" borderId="0"/>
    <xf numFmtId="0" fontId="15" fillId="0" borderId="11"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7" fillId="0" borderId="10"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9"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3"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8" fillId="8"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29" fillId="0" borderId="9"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8" fillId="1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8" borderId="0" applyNumberFormat="false" applyBorder="false" applyAlignment="false" applyProtection="false">
      <alignment vertical="center"/>
    </xf>
    <xf numFmtId="0" fontId="26" fillId="11" borderId="8" applyNumberFormat="false" applyAlignment="false" applyProtection="false">
      <alignment vertical="center"/>
    </xf>
    <xf numFmtId="0" fontId="3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12" borderId="0" applyNumberFormat="false" applyBorder="false" applyAlignment="false" applyProtection="false">
      <alignment vertical="center"/>
    </xf>
    <xf numFmtId="0" fontId="18"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21" fillId="3" borderId="8" applyNumberFormat="false" applyAlignment="false" applyProtection="false">
      <alignment vertical="center"/>
    </xf>
    <xf numFmtId="0" fontId="20" fillId="11" borderId="7" applyNumberFormat="false" applyAlignment="false" applyProtection="false">
      <alignment vertical="center"/>
    </xf>
    <xf numFmtId="0" fontId="19" fillId="2" borderId="6" applyNumberFormat="false" applyAlignment="false" applyProtection="false">
      <alignment vertical="center"/>
    </xf>
    <xf numFmtId="0" fontId="30" fillId="0" borderId="12" applyNumberFormat="false" applyFill="false" applyAlignment="false" applyProtection="false">
      <alignment vertical="center"/>
    </xf>
    <xf numFmtId="0" fontId="12"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8" fillId="8" borderId="5"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6" fillId="7"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6" borderId="0" applyNumberFormat="false" applyBorder="false" applyAlignment="false" applyProtection="false">
      <alignment vertical="center"/>
    </xf>
    <xf numFmtId="0" fontId="24" fillId="0" borderId="0"/>
    <xf numFmtId="0" fontId="14" fillId="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8" fillId="0" borderId="0"/>
    <xf numFmtId="0" fontId="12" fillId="3" borderId="0" applyNumberFormat="false" applyBorder="false" applyAlignment="false" applyProtection="false">
      <alignment vertical="center"/>
    </xf>
    <xf numFmtId="0" fontId="18"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129">
    <xf numFmtId="0" fontId="0" fillId="0" borderId="0" xfId="0">
      <alignment vertical="center"/>
    </xf>
    <xf numFmtId="0" fontId="1" fillId="0" borderId="0" xfId="0" applyFont="true" applyFill="true" applyAlignment="true">
      <alignment wrapText="true"/>
    </xf>
    <xf numFmtId="0" fontId="2" fillId="0" borderId="0" xfId="0" applyFont="true" applyFill="true" applyAlignment="true">
      <alignment vertical="center" wrapText="true"/>
    </xf>
    <xf numFmtId="0" fontId="3" fillId="0" borderId="0" xfId="0" applyFont="true" applyFill="true" applyAlignment="true">
      <alignment vertical="center" wrapText="true"/>
    </xf>
    <xf numFmtId="0" fontId="3" fillId="0" borderId="0" xfId="0" applyFont="true" applyFill="true" applyAlignment="true">
      <alignment vertical="center"/>
    </xf>
    <xf numFmtId="0" fontId="4" fillId="0" borderId="0" xfId="0" applyFont="true" applyFill="true" applyBorder="true" applyAlignment="true">
      <alignment vertical="center"/>
    </xf>
    <xf numFmtId="0" fontId="0" fillId="0" borderId="0" xfId="0" applyFont="true" applyFill="true" applyBorder="true" applyAlignment="true">
      <alignment wrapText="true"/>
    </xf>
    <xf numFmtId="0" fontId="3" fillId="0" borderId="0" xfId="0" applyFont="true" applyFill="true" applyBorder="true" applyAlignment="true">
      <alignment vertical="center" wrapText="true"/>
    </xf>
    <xf numFmtId="0" fontId="1" fillId="0" borderId="0" xfId="0" applyFont="true" applyFill="true" applyBorder="true" applyAlignment="true">
      <alignment wrapText="true"/>
    </xf>
    <xf numFmtId="0" fontId="0" fillId="0" borderId="0" xfId="0" applyFont="true" applyFill="true" applyBorder="true" applyAlignment="true">
      <alignment vertical="center"/>
    </xf>
    <xf numFmtId="0" fontId="0" fillId="0" borderId="0" xfId="0" applyFont="true" applyFill="true" applyAlignment="true">
      <alignment wrapText="true"/>
    </xf>
    <xf numFmtId="0" fontId="1" fillId="0" borderId="0" xfId="0" applyNumberFormat="true" applyFont="true" applyFill="true" applyBorder="true" applyAlignment="true">
      <alignment vertical="center"/>
    </xf>
    <xf numFmtId="0" fontId="4" fillId="0" borderId="0" xfId="0" applyFont="true" applyFill="true" applyBorder="true" applyAlignment="true">
      <alignment vertical="center"/>
    </xf>
    <xf numFmtId="0" fontId="3" fillId="0" borderId="0" xfId="0" applyNumberFormat="true" applyFont="true" applyFill="true" applyBorder="true" applyAlignment="true">
      <alignment vertical="center" wrapText="true"/>
    </xf>
    <xf numFmtId="0" fontId="5" fillId="0" borderId="0" xfId="0" applyFont="true" applyFill="true" applyAlignment="true">
      <alignment wrapText="true"/>
    </xf>
    <xf numFmtId="0" fontId="0" fillId="0" borderId="0" xfId="0" applyFill="true" applyAlignment="true">
      <alignment horizontal="center"/>
    </xf>
    <xf numFmtId="0" fontId="0" fillId="0" borderId="0" xfId="0" applyFill="true">
      <alignment vertical="center"/>
    </xf>
    <xf numFmtId="0" fontId="6" fillId="0" borderId="0" xfId="0" applyFont="true" applyFill="true" applyBorder="true" applyAlignment="true">
      <alignment horizontal="center" vertical="center" wrapText="true"/>
    </xf>
    <xf numFmtId="176" fontId="3" fillId="0" borderId="0" xfId="0" applyNumberFormat="true" applyFont="true" applyFill="true" applyBorder="true" applyAlignment="true">
      <alignment horizontal="left" vertical="top" wrapText="true"/>
    </xf>
    <xf numFmtId="176" fontId="3" fillId="0" borderId="1" xfId="0" applyNumberFormat="true" applyFont="true" applyFill="true" applyBorder="true" applyAlignment="true">
      <alignment horizontal="left" vertical="top" wrapText="true"/>
    </xf>
    <xf numFmtId="0" fontId="2" fillId="0" borderId="2" xfId="8" applyFont="true" applyFill="true" applyBorder="true" applyAlignment="true">
      <alignment horizontal="center" vertical="center" wrapText="true"/>
    </xf>
    <xf numFmtId="0" fontId="3" fillId="0" borderId="2" xfId="8" applyFont="true" applyFill="true" applyBorder="true" applyAlignment="true">
      <alignment horizontal="center" vertical="center" wrapText="true"/>
    </xf>
    <xf numFmtId="0" fontId="3" fillId="0" borderId="2" xfId="8" applyFont="true" applyFill="true" applyBorder="true" applyAlignment="true">
      <alignment vertical="center" wrapText="true"/>
    </xf>
    <xf numFmtId="177" fontId="3" fillId="0" borderId="2" xfId="10" applyNumberFormat="true" applyFont="true" applyFill="true" applyBorder="true" applyAlignment="true">
      <alignment vertical="center" wrapText="true"/>
    </xf>
    <xf numFmtId="177" fontId="7" fillId="0" borderId="2" xfId="0" applyNumberFormat="true" applyFont="true" applyFill="true" applyBorder="true" applyAlignment="true">
      <alignment horizontal="left" vertical="center" wrapText="true"/>
    </xf>
    <xf numFmtId="177" fontId="7" fillId="0" borderId="2" xfId="8" applyNumberFormat="true" applyFont="true" applyFill="true" applyBorder="true" applyAlignment="true">
      <alignment horizontal="left" vertical="center" wrapText="true"/>
    </xf>
    <xf numFmtId="0" fontId="3" fillId="0" borderId="2" xfId="0" applyNumberFormat="true" applyFont="true" applyFill="true" applyBorder="true" applyAlignment="true">
      <alignment horizontal="left" vertical="center"/>
    </xf>
    <xf numFmtId="0" fontId="3" fillId="0" borderId="2" xfId="8" applyFont="true" applyFill="true" applyBorder="true" applyAlignment="true">
      <alignment horizontal="left" vertical="center"/>
    </xf>
    <xf numFmtId="177" fontId="3" fillId="0" borderId="2" xfId="0" applyNumberFormat="true" applyFont="true" applyFill="true" applyBorder="true" applyAlignment="true">
      <alignment horizontal="left" vertical="center" wrapText="true"/>
    </xf>
    <xf numFmtId="177" fontId="3" fillId="0" borderId="2" xfId="8" applyNumberFormat="true" applyFont="true" applyFill="true" applyBorder="true" applyAlignment="true">
      <alignment horizontal="left" vertical="center" wrapText="true"/>
    </xf>
    <xf numFmtId="0" fontId="3" fillId="0" borderId="2" xfId="8" applyFont="true" applyFill="true" applyBorder="true" applyAlignment="true">
      <alignment vertical="center"/>
    </xf>
    <xf numFmtId="49" fontId="2" fillId="0" borderId="2" xfId="8" applyNumberFormat="true" applyFont="true" applyFill="true" applyBorder="true" applyAlignment="true">
      <alignment horizontal="center" vertical="center" wrapText="true"/>
    </xf>
    <xf numFmtId="178" fontId="2" fillId="0" borderId="2" xfId="8" applyNumberFormat="true" applyFont="true" applyFill="true" applyBorder="true" applyAlignment="true">
      <alignment horizontal="center" vertical="center" wrapText="true"/>
    </xf>
    <xf numFmtId="14" fontId="2" fillId="0" borderId="2" xfId="8" applyNumberFormat="true" applyFont="true" applyFill="true" applyBorder="true" applyAlignment="true">
      <alignment horizontal="center" vertical="center" wrapText="true"/>
    </xf>
    <xf numFmtId="49" fontId="3" fillId="0" borderId="2" xfId="8" applyNumberFormat="true" applyFont="true" applyFill="true" applyBorder="true" applyAlignment="true">
      <alignment vertical="center" wrapText="true"/>
    </xf>
    <xf numFmtId="178" fontId="3" fillId="0" borderId="2" xfId="0" applyNumberFormat="true" applyFont="true" applyFill="true" applyBorder="true" applyAlignment="true">
      <alignment vertical="center" wrapText="true"/>
    </xf>
    <xf numFmtId="14" fontId="3" fillId="0" borderId="2" xfId="8" applyNumberFormat="true" applyFont="true" applyFill="true" applyBorder="true" applyAlignment="true">
      <alignment vertical="center" wrapText="true"/>
    </xf>
    <xf numFmtId="178" fontId="3" fillId="0" borderId="2" xfId="8" applyNumberFormat="true" applyFont="true" applyFill="true" applyBorder="true" applyAlignment="true">
      <alignment vertical="center" wrapText="true"/>
    </xf>
    <xf numFmtId="49" fontId="3" fillId="0" borderId="2" xfId="10" applyNumberFormat="true" applyFont="true" applyFill="true" applyBorder="true" applyAlignment="true">
      <alignment vertical="center" wrapText="true"/>
    </xf>
    <xf numFmtId="49" fontId="7" fillId="0" borderId="2" xfId="2" applyNumberFormat="true" applyFont="true" applyFill="true" applyBorder="true" applyAlignment="true">
      <alignment horizontal="left" vertical="center" wrapText="true"/>
    </xf>
    <xf numFmtId="178" fontId="3" fillId="0" borderId="2" xfId="2" applyNumberFormat="true" applyFont="true" applyFill="true" applyBorder="true" applyAlignment="true">
      <alignment horizontal="left" vertical="center"/>
    </xf>
    <xf numFmtId="49" fontId="3" fillId="0" borderId="2" xfId="2" applyNumberFormat="true" applyFont="true" applyFill="true" applyBorder="true" applyAlignment="true">
      <alignment horizontal="left" vertical="center"/>
    </xf>
    <xf numFmtId="0" fontId="3" fillId="0" borderId="2" xfId="10" applyFont="true" applyFill="true" applyBorder="true" applyAlignment="true">
      <alignment vertical="center" wrapText="true"/>
    </xf>
    <xf numFmtId="49" fontId="3" fillId="0" borderId="2" xfId="8" applyNumberFormat="true" applyFont="true" applyFill="true" applyBorder="true" applyAlignment="true">
      <alignment horizontal="left" vertical="center" wrapText="true"/>
    </xf>
    <xf numFmtId="49" fontId="3" fillId="0" borderId="2" xfId="8" applyNumberFormat="true" applyFont="true" applyFill="true" applyBorder="true" applyAlignment="true">
      <alignment vertical="center"/>
    </xf>
    <xf numFmtId="178" fontId="3" fillId="0" borderId="2" xfId="8" applyNumberFormat="true" applyFont="true" applyFill="true" applyBorder="true" applyAlignment="true">
      <alignment horizontal="left" vertical="center" wrapText="true"/>
    </xf>
    <xf numFmtId="178" fontId="3" fillId="0" borderId="2" xfId="8" applyNumberFormat="true" applyFont="true" applyFill="true" applyBorder="true" applyAlignment="true">
      <alignment vertical="center"/>
    </xf>
    <xf numFmtId="0" fontId="1" fillId="0" borderId="2" xfId="0" applyFont="true" applyFill="true" applyBorder="true" applyAlignment="true">
      <alignment wrapText="true"/>
    </xf>
    <xf numFmtId="177" fontId="7" fillId="0" borderId="2" xfId="0" applyNumberFormat="true" applyFont="true" applyFill="true" applyBorder="true" applyAlignment="true">
      <alignment vertical="center" wrapText="true"/>
    </xf>
    <xf numFmtId="0" fontId="0" fillId="0" borderId="2" xfId="0" applyFill="true" applyBorder="true">
      <alignment vertical="center"/>
    </xf>
    <xf numFmtId="0" fontId="3" fillId="0" borderId="2" xfId="0" applyNumberFormat="true" applyFont="true" applyFill="true" applyBorder="true" applyAlignment="true">
      <alignment vertical="center" wrapText="true"/>
    </xf>
    <xf numFmtId="0" fontId="3" fillId="0" borderId="2" xfId="0" applyFont="true" applyFill="true" applyBorder="true" applyAlignment="true">
      <alignment vertical="center" wrapText="true"/>
    </xf>
    <xf numFmtId="177" fontId="3" fillId="0" borderId="2" xfId="0" applyNumberFormat="true" applyFont="true" applyFill="true" applyBorder="true" applyAlignment="true">
      <alignment vertical="center" wrapText="true"/>
    </xf>
    <xf numFmtId="0" fontId="3" fillId="0" borderId="2" xfId="0" applyNumberFormat="true" applyFont="true" applyFill="true" applyBorder="true" applyAlignment="true">
      <alignment horizontal="left" vertical="center" wrapText="true"/>
    </xf>
    <xf numFmtId="0" fontId="3" fillId="0" borderId="2" xfId="8" applyFont="true" applyFill="true" applyBorder="true" applyAlignment="true">
      <alignment horizontal="left" vertical="center" wrapText="true"/>
    </xf>
    <xf numFmtId="0" fontId="3" fillId="0" borderId="2" xfId="0" applyFont="true" applyFill="true" applyBorder="true" applyAlignment="true">
      <alignment vertical="center"/>
    </xf>
    <xf numFmtId="49" fontId="3" fillId="0" borderId="2" xfId="0" applyNumberFormat="true" applyFont="true" applyFill="true" applyBorder="true" applyAlignment="true">
      <alignment horizontal="left" vertical="center"/>
    </xf>
    <xf numFmtId="14" fontId="3" fillId="0" borderId="2" xfId="8" applyNumberFormat="true" applyFont="true" applyFill="true" applyBorder="true" applyAlignment="true">
      <alignment wrapText="true"/>
    </xf>
    <xf numFmtId="49" fontId="3" fillId="0" borderId="2" xfId="0" applyNumberFormat="true" applyFont="true" applyFill="true" applyBorder="true" applyAlignment="true">
      <alignment vertical="center" wrapText="true"/>
    </xf>
    <xf numFmtId="49" fontId="3" fillId="0" borderId="2" xfId="2" applyNumberFormat="true" applyFont="true" applyFill="true" applyBorder="true" applyAlignment="true">
      <alignment horizontal="left" vertical="center" wrapText="true"/>
    </xf>
    <xf numFmtId="49" fontId="3" fillId="0" borderId="2" xfId="0" applyNumberFormat="true" applyFont="true" applyFill="true" applyBorder="true" applyAlignment="true">
      <alignment horizontal="left" vertical="center" wrapText="true"/>
    </xf>
    <xf numFmtId="178" fontId="3" fillId="0" borderId="2" xfId="2" applyNumberFormat="true" applyFont="true" applyFill="true" applyBorder="true" applyAlignment="true">
      <alignment horizontal="left" vertical="center" wrapText="true"/>
    </xf>
    <xf numFmtId="14" fontId="3" fillId="0" borderId="2" xfId="2" applyNumberFormat="true" applyFont="true" applyFill="true" applyBorder="true" applyAlignment="true">
      <alignment horizontal="left" vertical="center" wrapText="true"/>
    </xf>
    <xf numFmtId="0" fontId="3" fillId="0" borderId="2" xfId="0" applyNumberFormat="true" applyFont="true" applyFill="true" applyBorder="true" applyAlignment="true">
      <alignment vertical="center"/>
    </xf>
    <xf numFmtId="0" fontId="4" fillId="0" borderId="2" xfId="0" applyFont="true" applyFill="true" applyBorder="true" applyAlignment="true">
      <alignment vertical="center"/>
    </xf>
    <xf numFmtId="0" fontId="8" fillId="0" borderId="2" xfId="0" applyNumberFormat="true" applyFont="true" applyFill="true" applyBorder="true" applyAlignment="true">
      <alignment horizontal="left" vertical="center" wrapText="true"/>
    </xf>
    <xf numFmtId="0" fontId="0" fillId="0" borderId="2" xfId="0" applyFont="true" applyFill="true" applyBorder="true" applyAlignment="true">
      <alignment wrapText="true"/>
    </xf>
    <xf numFmtId="0" fontId="0" fillId="0" borderId="2" xfId="0" applyFont="true" applyFill="true" applyBorder="true" applyAlignment="true">
      <alignment vertical="center"/>
    </xf>
    <xf numFmtId="0" fontId="3" fillId="0" borderId="2" xfId="0" applyFont="true" applyFill="true" applyBorder="true" applyAlignment="true">
      <alignment horizontal="left" vertical="center" wrapText="true"/>
    </xf>
    <xf numFmtId="177" fontId="9" fillId="0" borderId="2" xfId="10" applyNumberFormat="true" applyFont="true" applyFill="true" applyBorder="true" applyAlignment="true">
      <alignment horizontal="center" vertical="center" wrapText="true"/>
    </xf>
    <xf numFmtId="0" fontId="3" fillId="0" borderId="2" xfId="8" applyFont="true" applyFill="true" applyBorder="true" applyAlignment="true">
      <alignment wrapText="true"/>
    </xf>
    <xf numFmtId="177" fontId="7" fillId="0" borderId="2" xfId="8" applyNumberFormat="true" applyFont="true" applyFill="true" applyBorder="true" applyAlignment="true">
      <alignment vertical="center" wrapText="true"/>
    </xf>
    <xf numFmtId="177" fontId="3" fillId="0" borderId="2" xfId="8" applyNumberFormat="true" applyFont="true" applyFill="true" applyBorder="true" applyAlignment="true">
      <alignment vertical="center" wrapText="true"/>
    </xf>
    <xf numFmtId="49" fontId="7" fillId="0" borderId="2" xfId="8" applyNumberFormat="true" applyFont="true" applyFill="true" applyBorder="true" applyAlignment="true">
      <alignment vertical="center" wrapText="true"/>
    </xf>
    <xf numFmtId="176" fontId="3" fillId="0" borderId="2" xfId="10" applyNumberFormat="true" applyFont="true" applyFill="true" applyBorder="true" applyAlignment="true">
      <alignment horizontal="center" vertical="center" wrapText="true"/>
    </xf>
    <xf numFmtId="177" fontId="3" fillId="0" borderId="2" xfId="10" applyNumberFormat="true" applyFont="true" applyFill="true" applyBorder="true" applyAlignment="true">
      <alignment horizontal="left" vertical="center" wrapText="true"/>
    </xf>
    <xf numFmtId="178" fontId="3" fillId="0" borderId="2" xfId="0" applyNumberFormat="true" applyFont="true" applyFill="true" applyBorder="true" applyAlignment="true">
      <alignment vertical="center"/>
    </xf>
    <xf numFmtId="49" fontId="3" fillId="0" borderId="2" xfId="8" applyNumberFormat="true" applyFont="true" applyFill="true" applyBorder="true" applyAlignment="true">
      <alignment horizontal="left" vertical="center"/>
    </xf>
    <xf numFmtId="49" fontId="3" fillId="0" borderId="3" xfId="8" applyNumberFormat="true" applyFont="true" applyFill="true" applyBorder="true" applyAlignment="true">
      <alignment horizontal="left" vertical="center" wrapText="true"/>
    </xf>
    <xf numFmtId="177" fontId="3" fillId="0" borderId="2" xfId="10" applyNumberFormat="true" applyFont="true" applyFill="true" applyBorder="true" applyAlignment="true">
      <alignment vertical="center" wrapText="true"/>
    </xf>
    <xf numFmtId="0" fontId="4" fillId="0" borderId="2" xfId="0" applyFont="true" applyFill="true" applyBorder="true" applyAlignment="true">
      <alignment horizontal="center" vertical="center"/>
    </xf>
    <xf numFmtId="0" fontId="3" fillId="0" borderId="3" xfId="0" applyNumberFormat="true" applyFont="true" applyFill="true" applyBorder="true" applyAlignment="true">
      <alignment horizontal="center" vertical="center"/>
    </xf>
    <xf numFmtId="49" fontId="3" fillId="0" borderId="4" xfId="8" applyNumberFormat="true" applyFont="true" applyFill="true" applyBorder="true" applyAlignment="true">
      <alignment horizontal="left" vertical="center" wrapText="true"/>
    </xf>
    <xf numFmtId="0" fontId="3" fillId="0" borderId="4" xfId="0" applyNumberFormat="true" applyFont="true" applyFill="true" applyBorder="true" applyAlignment="true">
      <alignment horizontal="center" vertical="center"/>
    </xf>
    <xf numFmtId="177" fontId="2" fillId="0" borderId="2" xfId="10" applyNumberFormat="true" applyFont="true" applyFill="true" applyBorder="true" applyAlignment="true">
      <alignment vertical="center" wrapText="true"/>
    </xf>
    <xf numFmtId="0" fontId="4" fillId="0" borderId="2" xfId="0" applyFont="true" applyFill="true" applyBorder="true" applyAlignment="true">
      <alignment vertical="center"/>
    </xf>
    <xf numFmtId="49" fontId="3" fillId="0" borderId="2" xfId="10" applyNumberFormat="true" applyFont="true" applyFill="true" applyBorder="true" applyAlignment="true">
      <alignment vertical="center" wrapText="true"/>
    </xf>
    <xf numFmtId="0" fontId="3" fillId="0" borderId="2" xfId="0" applyNumberFormat="true" applyFont="true" applyFill="true" applyBorder="true" applyAlignment="true">
      <alignment horizontal="left" vertical="center"/>
    </xf>
    <xf numFmtId="49" fontId="3" fillId="0" borderId="2" xfId="47" applyNumberFormat="true" applyFont="true" applyFill="true" applyBorder="true" applyAlignment="true">
      <alignment horizontal="left" vertical="center" wrapText="true"/>
    </xf>
    <xf numFmtId="177" fontId="3" fillId="0" borderId="2" xfId="10" applyNumberFormat="true" applyFont="true" applyFill="true" applyBorder="true" applyAlignment="true">
      <alignment vertical="center" wrapText="true"/>
    </xf>
    <xf numFmtId="177" fontId="3" fillId="0" borderId="2" xfId="10" applyNumberFormat="true" applyFont="true" applyFill="true" applyBorder="true" applyAlignment="true">
      <alignment horizontal="left" vertical="center" wrapText="true"/>
    </xf>
    <xf numFmtId="178" fontId="3" fillId="0" borderId="2" xfId="10" applyNumberFormat="true" applyFont="true" applyFill="true" applyBorder="true" applyAlignment="true">
      <alignment horizontal="left" vertical="center" wrapText="true"/>
    </xf>
    <xf numFmtId="14" fontId="3" fillId="0" borderId="2" xfId="8" applyNumberFormat="true" applyFont="true" applyFill="true" applyBorder="true" applyAlignment="true">
      <alignment horizontal="left" vertical="center" wrapText="true"/>
    </xf>
    <xf numFmtId="176" fontId="3" fillId="0" borderId="2" xfId="10" applyNumberFormat="true" applyFont="true" applyFill="true" applyBorder="true" applyAlignment="true">
      <alignment vertical="center" wrapText="true"/>
    </xf>
    <xf numFmtId="178" fontId="8" fillId="0" borderId="2" xfId="8" applyNumberFormat="true" applyFont="true" applyFill="true" applyBorder="true" applyAlignment="true">
      <alignment vertical="center"/>
    </xf>
    <xf numFmtId="0" fontId="0" fillId="0" borderId="0" xfId="0" applyFont="true" applyFill="true">
      <alignment vertical="center"/>
    </xf>
    <xf numFmtId="0" fontId="0" fillId="0" borderId="2" xfId="0" applyFont="true" applyFill="true" applyBorder="true">
      <alignment vertical="center"/>
    </xf>
    <xf numFmtId="0" fontId="5" fillId="0" borderId="0" xfId="0" applyFont="true" applyFill="true">
      <alignment vertical="center"/>
    </xf>
    <xf numFmtId="0" fontId="0" fillId="0" borderId="0" xfId="0" applyFont="true" applyFill="true" applyBorder="true">
      <alignment vertical="center"/>
    </xf>
    <xf numFmtId="0" fontId="3" fillId="0" borderId="0" xfId="0" applyFont="true" applyFill="true" applyAlignment="true">
      <alignment wrapText="true"/>
    </xf>
    <xf numFmtId="176" fontId="1" fillId="0" borderId="0" xfId="0" applyNumberFormat="true" applyFont="true" applyFill="true" applyAlignment="true">
      <alignment horizontal="center" vertical="center" wrapText="true"/>
    </xf>
    <xf numFmtId="0" fontId="1" fillId="0" borderId="0" xfId="0" applyFont="true" applyFill="true" applyAlignment="true">
      <alignment horizontal="left" vertical="center" wrapText="true"/>
    </xf>
    <xf numFmtId="0" fontId="6" fillId="0" borderId="0" xfId="0" applyFont="true" applyFill="true" applyBorder="true" applyAlignment="true">
      <alignment horizontal="center" wrapText="true"/>
    </xf>
    <xf numFmtId="0" fontId="10" fillId="0" borderId="0" xfId="0" applyFont="true" applyFill="true" applyBorder="true" applyAlignment="true">
      <alignment horizontal="right" wrapText="true"/>
    </xf>
    <xf numFmtId="0" fontId="3" fillId="0" borderId="0" xfId="0" applyFont="true" applyFill="true" applyBorder="true" applyAlignment="true">
      <alignment horizontal="left" vertical="top" wrapText="true"/>
    </xf>
    <xf numFmtId="0" fontId="3" fillId="0" borderId="1" xfId="0" applyFont="true" applyFill="true" applyBorder="true" applyAlignment="true">
      <alignment horizontal="left" vertical="top" wrapText="true"/>
    </xf>
    <xf numFmtId="176" fontId="2" fillId="0" borderId="2" xfId="10" applyNumberFormat="true" applyFont="true" applyFill="true" applyBorder="true" applyAlignment="true">
      <alignment horizontal="center" vertical="center" wrapText="true"/>
    </xf>
    <xf numFmtId="177" fontId="2" fillId="0" borderId="2" xfId="10" applyNumberFormat="true" applyFont="true" applyFill="true" applyBorder="true" applyAlignment="true">
      <alignment horizontal="center" vertical="center" wrapText="true"/>
    </xf>
    <xf numFmtId="176" fontId="3" fillId="0" borderId="2" xfId="10" applyNumberFormat="true" applyFont="true" applyFill="true" applyBorder="true" applyAlignment="true">
      <alignment horizontal="center" vertical="center" wrapText="true"/>
    </xf>
    <xf numFmtId="49" fontId="2" fillId="0" borderId="2" xfId="10" applyNumberFormat="true" applyFont="true" applyFill="true" applyBorder="true" applyAlignment="true">
      <alignment horizontal="center" vertical="center" wrapText="true"/>
    </xf>
    <xf numFmtId="49" fontId="3" fillId="0" borderId="2" xfId="53" applyNumberFormat="true" applyFont="true" applyFill="true" applyBorder="true" applyAlignment="true">
      <alignment horizontal="left" vertical="center" wrapText="true"/>
    </xf>
    <xf numFmtId="49" fontId="3" fillId="0" borderId="0" xfId="8" applyNumberFormat="true" applyFont="true" applyFill="true" applyBorder="true" applyAlignment="true">
      <alignment vertical="center" wrapText="true"/>
    </xf>
    <xf numFmtId="0" fontId="3" fillId="0" borderId="2" xfId="8" applyNumberFormat="true" applyFont="true" applyFill="true" applyBorder="true" applyAlignment="true">
      <alignment vertical="center" wrapText="true"/>
    </xf>
    <xf numFmtId="0" fontId="3" fillId="0" borderId="2" xfId="10" applyFont="true" applyFill="true" applyBorder="true" applyAlignment="true">
      <alignment horizontal="left" vertical="center" wrapText="true"/>
    </xf>
    <xf numFmtId="176" fontId="3" fillId="0" borderId="2" xfId="10" applyNumberFormat="true" applyFont="true" applyFill="true" applyBorder="true" applyAlignment="true">
      <alignment horizontal="left" vertical="center" wrapText="true"/>
    </xf>
    <xf numFmtId="14" fontId="3" fillId="0" borderId="2" xfId="53" applyNumberFormat="true" applyFont="true" applyFill="true" applyBorder="true" applyAlignment="true">
      <alignment horizontal="left" vertical="center" wrapText="true"/>
    </xf>
    <xf numFmtId="0" fontId="8" fillId="0" borderId="2" xfId="8" applyNumberFormat="true" applyFont="true" applyFill="true" applyBorder="true" applyAlignment="true">
      <alignment vertical="center"/>
    </xf>
    <xf numFmtId="49" fontId="3" fillId="0" borderId="2" xfId="10" applyNumberFormat="true" applyFont="true" applyFill="true" applyBorder="true" applyAlignment="true">
      <alignment horizontal="left" vertical="center" wrapText="true"/>
    </xf>
    <xf numFmtId="177" fontId="1" fillId="0" borderId="2" xfId="0" applyNumberFormat="true" applyFont="true" applyFill="true" applyBorder="true" applyAlignment="true">
      <alignment vertical="center" wrapText="true"/>
    </xf>
    <xf numFmtId="0" fontId="3" fillId="0" borderId="2" xfId="10" applyNumberFormat="true" applyFont="true" applyFill="true" applyBorder="true" applyAlignment="true">
      <alignment vertical="center" wrapText="true"/>
    </xf>
    <xf numFmtId="49" fontId="3" fillId="0" borderId="2" xfId="3" applyNumberFormat="true" applyFont="true" applyFill="true" applyBorder="true" applyAlignment="true">
      <alignment horizontal="left" vertical="center" wrapText="true"/>
    </xf>
    <xf numFmtId="0" fontId="11" fillId="0" borderId="2" xfId="8" applyFont="true" applyFill="true" applyBorder="true" applyAlignment="true">
      <alignment horizontal="left" vertical="center" wrapText="true"/>
    </xf>
    <xf numFmtId="0" fontId="3" fillId="0" borderId="2" xfId="0" applyFont="true" applyFill="true" applyBorder="true" applyAlignment="true">
      <alignment horizontal="left" vertical="center"/>
    </xf>
    <xf numFmtId="0" fontId="3" fillId="0" borderId="2" xfId="0" applyNumberFormat="true" applyFont="true" applyFill="true" applyBorder="true" applyAlignment="true">
      <alignment horizontal="justify" vertical="center" wrapText="true"/>
    </xf>
    <xf numFmtId="0" fontId="3" fillId="0" borderId="2" xfId="8" applyNumberFormat="true" applyFont="true" applyFill="true" applyBorder="true" applyAlignment="true">
      <alignment horizontal="left" vertical="center" wrapText="true"/>
    </xf>
    <xf numFmtId="0" fontId="8" fillId="0" borderId="2" xfId="0" applyFont="true" applyFill="true" applyBorder="true" applyAlignment="true">
      <alignment horizontal="center" vertical="center" wrapText="true"/>
    </xf>
    <xf numFmtId="0" fontId="1" fillId="0" borderId="0" xfId="0" applyFont="true" applyFill="true" applyAlignment="true">
      <alignment horizontal="center" wrapText="true"/>
    </xf>
    <xf numFmtId="177" fontId="5" fillId="0" borderId="2" xfId="10" applyNumberFormat="true" applyFont="true" applyFill="true" applyBorder="true" applyAlignment="true">
      <alignment vertical="center" wrapText="true"/>
    </xf>
    <xf numFmtId="0" fontId="3" fillId="0" borderId="0" xfId="0" applyFont="true" applyFill="true">
      <alignment vertical="center"/>
    </xf>
    <xf numFmtId="177" fontId="3" fillId="0" borderId="2" xfId="0" applyNumberFormat="true" applyFont="true" applyFill="true" applyBorder="true" applyAlignment="true" quotePrefix="true">
      <alignment horizontal="left" vertical="center" wrapText="true"/>
    </xf>
    <xf numFmtId="49" fontId="3" fillId="0" borderId="2" xfId="0" applyNumberFormat="true" applyFont="true" applyFill="true" applyBorder="true" applyAlignment="true" quotePrefix="true">
      <alignment horizontal="left" vertical="center" wrapText="true"/>
    </xf>
    <xf numFmtId="49" fontId="3" fillId="0" borderId="2" xfId="10" applyNumberFormat="true" applyFont="true" applyFill="true" applyBorder="true" applyAlignment="true" quotePrefix="true">
      <alignment vertical="center" wrapText="true"/>
    </xf>
    <xf numFmtId="0" fontId="3" fillId="0" borderId="2" xfId="0" applyFont="true" applyFill="true" applyBorder="true" applyAlignment="true" quotePrefix="true">
      <alignment vertical="center"/>
    </xf>
    <xf numFmtId="49" fontId="3" fillId="0" borderId="2" xfId="8" applyNumberFormat="true" applyFont="true" applyFill="true" applyBorder="true" applyAlignment="true" quotePrefix="true">
      <alignment horizontal="left" vertical="center"/>
    </xf>
    <xf numFmtId="0" fontId="3" fillId="0" borderId="2" xfId="0" applyNumberFormat="true" applyFont="true" applyFill="true" applyBorder="true" applyAlignment="true" quotePrefix="true">
      <alignment horizontal="left" vertical="center" wrapText="true"/>
    </xf>
    <xf numFmtId="177" fontId="3" fillId="0" borderId="2" xfId="10" applyNumberFormat="true" applyFont="true" applyFill="true" applyBorder="true" applyAlignment="true" quotePrefix="true">
      <alignment vertical="center" wrapText="true"/>
    </xf>
    <xf numFmtId="49" fontId="3" fillId="0" borderId="2" xfId="8" applyNumberFormat="true" applyFont="true" applyFill="true" applyBorder="true" applyAlignment="true" quotePrefix="true">
      <alignment vertical="center"/>
    </xf>
    <xf numFmtId="0" fontId="3" fillId="0" borderId="2" xfId="8" applyFont="true" applyFill="true" applyBorder="true" applyAlignment="true" quotePrefix="true">
      <alignment vertical="center"/>
    </xf>
    <xf numFmtId="49" fontId="3" fillId="0" borderId="2" xfId="8" applyNumberFormat="true" applyFont="true" applyFill="true" applyBorder="true" applyAlignment="true" quotePrefix="true">
      <alignment vertical="center" wrapText="true"/>
    </xf>
  </cellXfs>
  <cellStyles count="57">
    <cellStyle name="常规" xfId="0" builtinId="0"/>
    <cellStyle name="常规_性质大类代码表" xfId="1"/>
    <cellStyle name="常规_Sheet1" xfId="2"/>
    <cellStyle name="常规_代码表" xfId="3"/>
    <cellStyle name="40% - 强调文字颜色 6" xfId="4" builtinId="51"/>
    <cellStyle name="20% - 强调文字颜色 6" xfId="5" builtinId="50"/>
    <cellStyle name="强调文字颜色 6" xfId="6" builtinId="49"/>
    <cellStyle name="40% - 强调文字颜色 5" xfId="7" builtinId="47"/>
    <cellStyle name="常规_总表" xfId="8"/>
    <cellStyle name="20% - 强调文字颜色 5" xfId="9" builtinId="46"/>
    <cellStyle name="常规_整理版本" xfId="10"/>
    <cellStyle name="强调文字颜色 5" xfId="11" builtinId="45"/>
    <cellStyle name="40% - 强调文字颜色 4" xfId="12" builtinId="43"/>
    <cellStyle name="常规_性质小类代码表" xfId="13"/>
    <cellStyle name="标题 3" xfId="14" builtinId="18"/>
    <cellStyle name="解释性文本" xfId="15" builtinId="53"/>
    <cellStyle name="汇总" xfId="16" builtinId="25"/>
    <cellStyle name="百分比" xfId="17" builtinId="5"/>
    <cellStyle name="千位分隔" xfId="18" builtinId="3"/>
    <cellStyle name="标题 2" xfId="19" builtinId="17"/>
    <cellStyle name="货币[0]" xfId="20" builtinId="7"/>
    <cellStyle name="60% - 强调文字颜色 4" xfId="21" builtinId="44"/>
    <cellStyle name="警告文本" xfId="22" builtinId="11"/>
    <cellStyle name="20% - 强调文字颜色 2" xfId="23" builtinId="34"/>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常规_更新版本" xfId="47"/>
    <cellStyle name="适中" xfId="48" builtinId="28"/>
    <cellStyle name="20% - 强调文字颜色 1" xfId="49" builtinId="30"/>
    <cellStyle name="差" xfId="50" builtinId="27"/>
    <cellStyle name="强调文字颜色 2" xfId="51" builtinId="33"/>
    <cellStyle name="40% - 强调文字颜色 1" xfId="52" builtinId="31"/>
    <cellStyle name="常规 2" xfId="53"/>
    <cellStyle name="60% - 强调文字颜色 2" xfId="54" builtinId="36"/>
    <cellStyle name="40% - 强调文字颜色 2" xfId="55" builtinId="35"/>
    <cellStyle name="强调文字颜色 3" xfId="56" builtinId="37"/>
  </cellStyles>
  <dxfs count="1">
    <dxf>
      <fill>
        <patternFill patternType="solid">
          <bgColor rgb="FFFF9900"/>
        </patternFill>
      </fill>
    </dxf>
  </dxfs>
  <tableStyles count="0" defaultTableStyle="TableStyleMedium2"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X878"/>
  <sheetViews>
    <sheetView tabSelected="1" zoomScale="145" zoomScaleNormal="145" workbookViewId="0">
      <pane xSplit="5" ySplit="9" topLeftCell="F309" activePane="bottomRight" state="frozen"/>
      <selection/>
      <selection pane="topRight"/>
      <selection pane="bottomLeft"/>
      <selection pane="bottomRight" activeCell="D309" sqref="D309"/>
    </sheetView>
  </sheetViews>
  <sheetFormatPr defaultColWidth="9" defaultRowHeight="13.5"/>
  <cols>
    <col min="1" max="1" width="6.625" style="100"/>
    <col min="2" max="2" width="8.5" style="1" customWidth="true"/>
    <col min="3" max="3" width="9.625" style="1" customWidth="true"/>
    <col min="4" max="4" width="10.375" style="1" customWidth="true"/>
    <col min="5" max="5" width="9.5" style="1" customWidth="true"/>
    <col min="6" max="6" width="34.5833333333333" style="1" customWidth="true"/>
    <col min="7" max="7" width="12.25" style="1" customWidth="true"/>
    <col min="8" max="8" width="34.3333333333333" style="101" customWidth="true"/>
    <col min="9" max="9" width="22.5833333333333" style="1" customWidth="true"/>
    <col min="10" max="10" width="20.25" style="1" customWidth="true"/>
    <col min="11" max="16384" width="9" style="1"/>
  </cols>
  <sheetData>
    <row r="1" s="1" customFormat="true" ht="24" customHeight="true" spans="1:9">
      <c r="A1" s="17" t="s">
        <v>0</v>
      </c>
      <c r="B1" s="102"/>
      <c r="C1" s="102"/>
      <c r="D1" s="102"/>
      <c r="E1" s="102"/>
      <c r="F1" s="102"/>
      <c r="G1" s="102"/>
      <c r="H1" s="102"/>
      <c r="I1" s="102"/>
    </row>
    <row r="2" s="1" customFormat="true" spans="1:9">
      <c r="A2" s="103" t="s">
        <v>1</v>
      </c>
      <c r="B2" s="103"/>
      <c r="C2" s="103"/>
      <c r="D2" s="103"/>
      <c r="E2" s="103"/>
      <c r="F2" s="103"/>
      <c r="G2" s="103"/>
      <c r="H2" s="103"/>
      <c r="I2" s="103"/>
    </row>
    <row r="3" s="1" customFormat="true" customHeight="true" spans="1:9">
      <c r="A3" s="104" t="s">
        <v>2</v>
      </c>
      <c r="B3" s="104"/>
      <c r="C3" s="104"/>
      <c r="D3" s="104"/>
      <c r="E3" s="104"/>
      <c r="F3" s="104"/>
      <c r="G3" s="104"/>
      <c r="H3" s="104"/>
      <c r="I3" s="104"/>
    </row>
    <row r="4" s="1" customFormat="true" spans="1:9">
      <c r="A4" s="104"/>
      <c r="B4" s="104"/>
      <c r="C4" s="104"/>
      <c r="D4" s="104"/>
      <c r="E4" s="104"/>
      <c r="F4" s="104"/>
      <c r="G4" s="104"/>
      <c r="H4" s="104"/>
      <c r="I4" s="104"/>
    </row>
    <row r="5" s="1" customFormat="true" spans="1:9">
      <c r="A5" s="104"/>
      <c r="B5" s="104"/>
      <c r="C5" s="104"/>
      <c r="D5" s="104"/>
      <c r="E5" s="104"/>
      <c r="F5" s="104"/>
      <c r="G5" s="104"/>
      <c r="H5" s="104"/>
      <c r="I5" s="104"/>
    </row>
    <row r="6" s="1" customFormat="true" spans="1:9">
      <c r="A6" s="104"/>
      <c r="B6" s="104"/>
      <c r="C6" s="104"/>
      <c r="D6" s="104"/>
      <c r="E6" s="104"/>
      <c r="F6" s="104"/>
      <c r="G6" s="104"/>
      <c r="H6" s="104"/>
      <c r="I6" s="104"/>
    </row>
    <row r="7" s="1" customFormat="true" spans="1:9">
      <c r="A7" s="104"/>
      <c r="B7" s="104"/>
      <c r="C7" s="104"/>
      <c r="D7" s="104"/>
      <c r="E7" s="104"/>
      <c r="F7" s="104"/>
      <c r="G7" s="104"/>
      <c r="H7" s="104"/>
      <c r="I7" s="104"/>
    </row>
    <row r="8" s="1" customFormat="true" ht="42" customHeight="true" spans="1:9">
      <c r="A8" s="105"/>
      <c r="B8" s="105"/>
      <c r="C8" s="105"/>
      <c r="D8" s="105"/>
      <c r="E8" s="105"/>
      <c r="F8" s="105"/>
      <c r="G8" s="105"/>
      <c r="H8" s="105"/>
      <c r="I8" s="105"/>
    </row>
    <row r="9" s="1" customFormat="true" ht="28" customHeight="true" spans="1:9">
      <c r="A9" s="106" t="s">
        <v>3</v>
      </c>
      <c r="B9" s="107" t="s">
        <v>4</v>
      </c>
      <c r="C9" s="107" t="s">
        <v>5</v>
      </c>
      <c r="D9" s="107" t="s">
        <v>6</v>
      </c>
      <c r="E9" s="109" t="s">
        <v>7</v>
      </c>
      <c r="F9" s="107" t="s">
        <v>8</v>
      </c>
      <c r="G9" s="107" t="s">
        <v>9</v>
      </c>
      <c r="H9" s="107" t="s">
        <v>10</v>
      </c>
      <c r="I9" s="107" t="s">
        <v>11</v>
      </c>
    </row>
    <row r="10" s="1" customFormat="true" ht="21" spans="1:9">
      <c r="A10" s="108">
        <f>MAX($A$9:A9)+1</f>
        <v>1</v>
      </c>
      <c r="B10" s="23" t="s">
        <v>12</v>
      </c>
      <c r="C10" s="23" t="s">
        <v>13</v>
      </c>
      <c r="D10" s="23" t="s">
        <v>14</v>
      </c>
      <c r="E10" s="59" t="s">
        <v>15</v>
      </c>
      <c r="F10" s="23" t="s">
        <v>16</v>
      </c>
      <c r="G10" s="23" t="s">
        <v>17</v>
      </c>
      <c r="H10" s="23" t="s">
        <v>18</v>
      </c>
      <c r="I10" s="23"/>
    </row>
    <row r="11" s="1" customFormat="true" ht="24" customHeight="true" spans="1:9">
      <c r="A11" s="108">
        <f>MAX($A$9:A10)+1</f>
        <v>2</v>
      </c>
      <c r="B11" s="23" t="s">
        <v>12</v>
      </c>
      <c r="C11" s="23" t="s">
        <v>13</v>
      </c>
      <c r="D11" s="23" t="s">
        <v>14</v>
      </c>
      <c r="E11" s="38" t="s">
        <v>19</v>
      </c>
      <c r="F11" s="23" t="s">
        <v>20</v>
      </c>
      <c r="G11" s="23" t="s">
        <v>17</v>
      </c>
      <c r="H11" s="23" t="s">
        <v>21</v>
      </c>
      <c r="I11" s="23" t="s">
        <v>17</v>
      </c>
    </row>
    <row r="12" s="1" customFormat="true" ht="31.5" spans="1:9">
      <c r="A12" s="108">
        <f>MAX($A$9:A11)+1</f>
        <v>3</v>
      </c>
      <c r="B12" s="23" t="s">
        <v>12</v>
      </c>
      <c r="C12" s="23" t="s">
        <v>13</v>
      </c>
      <c r="D12" s="23" t="s">
        <v>22</v>
      </c>
      <c r="E12" s="38" t="s">
        <v>23</v>
      </c>
      <c r="F12" s="23" t="s">
        <v>24</v>
      </c>
      <c r="G12" s="23" t="s">
        <v>25</v>
      </c>
      <c r="H12" s="23" t="s">
        <v>26</v>
      </c>
      <c r="I12" s="23" t="s">
        <v>27</v>
      </c>
    </row>
    <row r="13" s="1" customFormat="true" ht="21" spans="1:9">
      <c r="A13" s="108">
        <f>MAX($A$9:A12)+1</f>
        <v>4</v>
      </c>
      <c r="B13" s="23" t="s">
        <v>12</v>
      </c>
      <c r="C13" s="23" t="s">
        <v>13</v>
      </c>
      <c r="D13" s="23" t="s">
        <v>22</v>
      </c>
      <c r="E13" s="38" t="s">
        <v>28</v>
      </c>
      <c r="F13" s="23" t="s">
        <v>29</v>
      </c>
      <c r="G13" s="23" t="s">
        <v>30</v>
      </c>
      <c r="H13" s="23" t="s">
        <v>31</v>
      </c>
      <c r="I13" s="23"/>
    </row>
    <row r="14" s="1" customFormat="true" ht="21" spans="1:9">
      <c r="A14" s="108">
        <f>MAX($A$9:A13)+1</f>
        <v>5</v>
      </c>
      <c r="B14" s="28" t="s">
        <v>12</v>
      </c>
      <c r="C14" s="29" t="s">
        <v>13</v>
      </c>
      <c r="D14" s="29" t="s">
        <v>32</v>
      </c>
      <c r="E14" s="59" t="s">
        <v>33</v>
      </c>
      <c r="F14" s="28" t="s">
        <v>34</v>
      </c>
      <c r="G14" s="52" t="s">
        <v>35</v>
      </c>
      <c r="H14" s="52" t="s">
        <v>36</v>
      </c>
      <c r="I14" s="28"/>
    </row>
    <row r="15" s="1" customFormat="true" ht="21" spans="1:9">
      <c r="A15" s="108">
        <f>MAX($A$9:A14)+1</f>
        <v>6</v>
      </c>
      <c r="B15" s="28" t="s">
        <v>12</v>
      </c>
      <c r="C15" s="29" t="s">
        <v>13</v>
      </c>
      <c r="D15" s="29" t="s">
        <v>32</v>
      </c>
      <c r="E15" s="59" t="s">
        <v>37</v>
      </c>
      <c r="F15" s="28" t="s">
        <v>34</v>
      </c>
      <c r="G15" s="52" t="s">
        <v>38</v>
      </c>
      <c r="H15" s="52" t="s">
        <v>39</v>
      </c>
      <c r="I15" s="28"/>
    </row>
    <row r="16" s="1" customFormat="true" ht="21" spans="1:9">
      <c r="A16" s="108">
        <f>MAX($A$9:A15)+1</f>
        <v>7</v>
      </c>
      <c r="B16" s="28" t="s">
        <v>12</v>
      </c>
      <c r="C16" s="29" t="s">
        <v>13</v>
      </c>
      <c r="D16" s="29" t="s">
        <v>32</v>
      </c>
      <c r="E16" s="59" t="s">
        <v>40</v>
      </c>
      <c r="F16" s="28" t="s">
        <v>41</v>
      </c>
      <c r="G16" s="52"/>
      <c r="H16" s="52" t="s">
        <v>42</v>
      </c>
      <c r="I16" s="28"/>
    </row>
    <row r="17" s="1" customFormat="true" ht="21" spans="1:9">
      <c r="A17" s="108">
        <f>MAX($A$9:A16)+1</f>
        <v>8</v>
      </c>
      <c r="B17" s="28" t="s">
        <v>12</v>
      </c>
      <c r="C17" s="28" t="s">
        <v>13</v>
      </c>
      <c r="D17" s="28" t="s">
        <v>32</v>
      </c>
      <c r="E17" s="28" t="s">
        <v>43</v>
      </c>
      <c r="F17" s="28" t="s">
        <v>44</v>
      </c>
      <c r="G17" s="52" t="s">
        <v>45</v>
      </c>
      <c r="H17" s="52" t="s">
        <v>46</v>
      </c>
      <c r="I17" s="52"/>
    </row>
    <row r="18" s="1" customFormat="true" ht="21" spans="1:9">
      <c r="A18" s="108">
        <f>MAX($A$9:A17)+1</f>
        <v>9</v>
      </c>
      <c r="B18" s="28" t="s">
        <v>12</v>
      </c>
      <c r="C18" s="28" t="s">
        <v>13</v>
      </c>
      <c r="D18" s="28" t="s">
        <v>32</v>
      </c>
      <c r="E18" s="28" t="s">
        <v>47</v>
      </c>
      <c r="F18" s="28" t="s">
        <v>48</v>
      </c>
      <c r="G18" s="52"/>
      <c r="H18" s="52" t="s">
        <v>49</v>
      </c>
      <c r="I18" s="52"/>
    </row>
    <row r="19" s="1" customFormat="true" ht="21" spans="1:9">
      <c r="A19" s="108">
        <f>MAX($A$9:A18)+1</f>
        <v>10</v>
      </c>
      <c r="B19" s="28" t="s">
        <v>12</v>
      </c>
      <c r="C19" s="28" t="s">
        <v>13</v>
      </c>
      <c r="D19" s="28" t="s">
        <v>32</v>
      </c>
      <c r="E19" s="28" t="s">
        <v>50</v>
      </c>
      <c r="F19" s="28" t="s">
        <v>48</v>
      </c>
      <c r="G19" s="52"/>
      <c r="H19" s="52" t="s">
        <v>51</v>
      </c>
      <c r="I19" s="52"/>
    </row>
    <row r="20" s="1" customFormat="true" ht="21" spans="1:9">
      <c r="A20" s="108">
        <f>MAX($A$9:A19)+1</f>
        <v>11</v>
      </c>
      <c r="B20" s="28" t="s">
        <v>12</v>
      </c>
      <c r="C20" s="28" t="s">
        <v>13</v>
      </c>
      <c r="D20" s="28" t="s">
        <v>32</v>
      </c>
      <c r="E20" s="28" t="s">
        <v>52</v>
      </c>
      <c r="F20" s="28" t="s">
        <v>48</v>
      </c>
      <c r="G20" s="52"/>
      <c r="H20" s="52" t="s">
        <v>53</v>
      </c>
      <c r="I20" s="52"/>
    </row>
    <row r="21" s="1" customFormat="true" ht="31.5" spans="1:9">
      <c r="A21" s="108">
        <f>MAX($A$9:A20)+1</f>
        <v>12</v>
      </c>
      <c r="B21" s="28" t="s">
        <v>12</v>
      </c>
      <c r="C21" s="29" t="s">
        <v>13</v>
      </c>
      <c r="D21" s="29" t="s">
        <v>54</v>
      </c>
      <c r="E21" s="59" t="s">
        <v>55</v>
      </c>
      <c r="F21" s="28" t="s">
        <v>34</v>
      </c>
      <c r="G21" s="52" t="s">
        <v>56</v>
      </c>
      <c r="H21" s="52" t="s">
        <v>57</v>
      </c>
      <c r="I21" s="28"/>
    </row>
    <row r="22" s="1" customFormat="true" ht="21" spans="1:9">
      <c r="A22" s="108">
        <f>MAX($A$9:A21)+1</f>
        <v>13</v>
      </c>
      <c r="B22" s="28" t="s">
        <v>12</v>
      </c>
      <c r="C22" s="29" t="s">
        <v>13</v>
      </c>
      <c r="D22" s="29" t="s">
        <v>54</v>
      </c>
      <c r="E22" s="59" t="s">
        <v>58</v>
      </c>
      <c r="F22" s="28" t="s">
        <v>34</v>
      </c>
      <c r="G22" s="52" t="s">
        <v>59</v>
      </c>
      <c r="H22" s="52" t="s">
        <v>60</v>
      </c>
      <c r="I22" s="28"/>
    </row>
    <row r="23" s="1" customFormat="true" ht="31.5" spans="1:9">
      <c r="A23" s="108">
        <f>MAX($A$9:A22)+1</f>
        <v>14</v>
      </c>
      <c r="B23" s="28" t="s">
        <v>12</v>
      </c>
      <c r="C23" s="29" t="s">
        <v>13</v>
      </c>
      <c r="D23" s="29" t="s">
        <v>54</v>
      </c>
      <c r="E23" s="59" t="s">
        <v>61</v>
      </c>
      <c r="F23" s="28" t="s">
        <v>34</v>
      </c>
      <c r="G23" s="52" t="s">
        <v>62</v>
      </c>
      <c r="H23" s="52" t="s">
        <v>63</v>
      </c>
      <c r="I23" s="28"/>
    </row>
    <row r="24" s="1" customFormat="true" ht="21" spans="1:9">
      <c r="A24" s="108">
        <f>MAX($A$9:A23)+1</f>
        <v>15</v>
      </c>
      <c r="B24" s="28" t="s">
        <v>12</v>
      </c>
      <c r="C24" s="29" t="s">
        <v>13</v>
      </c>
      <c r="D24" s="29" t="s">
        <v>54</v>
      </c>
      <c r="E24" s="59" t="s">
        <v>64</v>
      </c>
      <c r="F24" s="28" t="s">
        <v>34</v>
      </c>
      <c r="G24" s="52" t="s">
        <v>65</v>
      </c>
      <c r="H24" s="52" t="s">
        <v>66</v>
      </c>
      <c r="I24" s="28"/>
    </row>
    <row r="25" s="1" customFormat="true" ht="31.5" spans="1:9">
      <c r="A25" s="108">
        <f>MAX($A$9:A24)+1</f>
        <v>16</v>
      </c>
      <c r="B25" s="26" t="s">
        <v>12</v>
      </c>
      <c r="C25" s="27" t="s">
        <v>13</v>
      </c>
      <c r="D25" s="27" t="s">
        <v>54</v>
      </c>
      <c r="E25" s="41" t="s">
        <v>67</v>
      </c>
      <c r="F25" s="34" t="s">
        <v>68</v>
      </c>
      <c r="G25" s="22" t="s">
        <v>69</v>
      </c>
      <c r="H25" s="22" t="s">
        <v>70</v>
      </c>
      <c r="I25" s="23" t="s">
        <v>71</v>
      </c>
    </row>
    <row r="26" s="1" customFormat="true" ht="31.5" spans="1:9">
      <c r="A26" s="108">
        <f>MAX($A$9:A25)+1</f>
        <v>17</v>
      </c>
      <c r="B26" s="26" t="s">
        <v>12</v>
      </c>
      <c r="C26" s="27" t="s">
        <v>13</v>
      </c>
      <c r="D26" s="27" t="s">
        <v>54</v>
      </c>
      <c r="E26" s="41" t="s">
        <v>72</v>
      </c>
      <c r="F26" s="34" t="s">
        <v>68</v>
      </c>
      <c r="G26" s="22" t="s">
        <v>30</v>
      </c>
      <c r="H26" s="22" t="s">
        <v>73</v>
      </c>
      <c r="I26" s="23" t="s">
        <v>71</v>
      </c>
    </row>
    <row r="27" s="1" customFormat="true" ht="21" spans="1:9">
      <c r="A27" s="108">
        <f>MAX($A$9:A26)+1</f>
        <v>18</v>
      </c>
      <c r="B27" s="23" t="s">
        <v>12</v>
      </c>
      <c r="C27" s="23" t="s">
        <v>13</v>
      </c>
      <c r="D27" s="23" t="s">
        <v>74</v>
      </c>
      <c r="E27" s="38" t="s">
        <v>75</v>
      </c>
      <c r="F27" s="23" t="s">
        <v>76</v>
      </c>
      <c r="G27" s="23" t="s">
        <v>30</v>
      </c>
      <c r="H27" s="23" t="s">
        <v>77</v>
      </c>
      <c r="I27" s="23"/>
    </row>
    <row r="28" s="1" customFormat="true" ht="21" spans="1:9">
      <c r="A28" s="108">
        <f>MAX($A$9:A27)+1</f>
        <v>19</v>
      </c>
      <c r="B28" s="28" t="s">
        <v>12</v>
      </c>
      <c r="C28" s="28" t="s">
        <v>13</v>
      </c>
      <c r="D28" s="28" t="s">
        <v>74</v>
      </c>
      <c r="E28" s="59" t="s">
        <v>78</v>
      </c>
      <c r="F28" s="28" t="s">
        <v>79</v>
      </c>
      <c r="G28" s="52" t="s">
        <v>80</v>
      </c>
      <c r="H28" s="52" t="s">
        <v>81</v>
      </c>
      <c r="I28" s="28"/>
    </row>
    <row r="29" s="1" customFormat="true" ht="21" spans="1:9">
      <c r="A29" s="108">
        <f>MAX($A$9:A28)+1</f>
        <v>20</v>
      </c>
      <c r="B29" s="28" t="s">
        <v>12</v>
      </c>
      <c r="C29" s="28" t="s">
        <v>13</v>
      </c>
      <c r="D29" s="28" t="s">
        <v>74</v>
      </c>
      <c r="E29" s="59" t="s">
        <v>82</v>
      </c>
      <c r="F29" s="28" t="s">
        <v>79</v>
      </c>
      <c r="G29" s="52" t="s">
        <v>80</v>
      </c>
      <c r="H29" s="52" t="s">
        <v>83</v>
      </c>
      <c r="I29" s="28"/>
    </row>
    <row r="30" s="1" customFormat="true" ht="21" spans="1:9">
      <c r="A30" s="108">
        <f>MAX($A$9:A29)+1</f>
        <v>21</v>
      </c>
      <c r="B30" s="28" t="s">
        <v>12</v>
      </c>
      <c r="C30" s="28" t="s">
        <v>13</v>
      </c>
      <c r="D30" s="28" t="s">
        <v>74</v>
      </c>
      <c r="E30" s="59" t="s">
        <v>84</v>
      </c>
      <c r="F30" s="28" t="s">
        <v>79</v>
      </c>
      <c r="G30" s="52" t="s">
        <v>80</v>
      </c>
      <c r="H30" s="52" t="s">
        <v>85</v>
      </c>
      <c r="I30" s="28"/>
    </row>
    <row r="31" s="1" customFormat="true" ht="21" spans="1:9">
      <c r="A31" s="108">
        <f>MAX($A$9:A30)+1</f>
        <v>22</v>
      </c>
      <c r="B31" s="28" t="s">
        <v>12</v>
      </c>
      <c r="C31" s="28" t="s">
        <v>13</v>
      </c>
      <c r="D31" s="28" t="s">
        <v>74</v>
      </c>
      <c r="E31" s="59" t="s">
        <v>86</v>
      </c>
      <c r="F31" s="28" t="s">
        <v>79</v>
      </c>
      <c r="G31" s="52" t="s">
        <v>80</v>
      </c>
      <c r="H31" s="52" t="s">
        <v>87</v>
      </c>
      <c r="I31" s="28"/>
    </row>
    <row r="32" s="1" customFormat="true" ht="21" spans="1:9">
      <c r="A32" s="108">
        <f>MAX($A$9:A31)+1</f>
        <v>23</v>
      </c>
      <c r="B32" s="28" t="s">
        <v>12</v>
      </c>
      <c r="C32" s="28" t="s">
        <v>13</v>
      </c>
      <c r="D32" s="28" t="s">
        <v>74</v>
      </c>
      <c r="E32" s="59" t="s">
        <v>88</v>
      </c>
      <c r="F32" s="28" t="s">
        <v>79</v>
      </c>
      <c r="G32" s="52" t="s">
        <v>80</v>
      </c>
      <c r="H32" s="52" t="s">
        <v>89</v>
      </c>
      <c r="I32" s="28"/>
    </row>
    <row r="33" s="1" customFormat="true" ht="21" spans="1:9">
      <c r="A33" s="108">
        <f>MAX($A$9:A32)+1</f>
        <v>24</v>
      </c>
      <c r="B33" s="28" t="s">
        <v>12</v>
      </c>
      <c r="C33" s="29" t="s">
        <v>13</v>
      </c>
      <c r="D33" s="29" t="s">
        <v>74</v>
      </c>
      <c r="E33" s="59" t="s">
        <v>90</v>
      </c>
      <c r="F33" s="28" t="s">
        <v>34</v>
      </c>
      <c r="G33" s="52" t="s">
        <v>91</v>
      </c>
      <c r="H33" s="52" t="s">
        <v>92</v>
      </c>
      <c r="I33" s="28"/>
    </row>
    <row r="34" s="1" customFormat="true" ht="21" spans="1:9">
      <c r="A34" s="108">
        <f>MAX($A$9:A33)+1</f>
        <v>25</v>
      </c>
      <c r="B34" s="28" t="s">
        <v>12</v>
      </c>
      <c r="C34" s="29" t="s">
        <v>13</v>
      </c>
      <c r="D34" s="29" t="s">
        <v>74</v>
      </c>
      <c r="E34" s="59" t="s">
        <v>93</v>
      </c>
      <c r="F34" s="28" t="s">
        <v>34</v>
      </c>
      <c r="G34" s="52" t="s">
        <v>94</v>
      </c>
      <c r="H34" s="52" t="s">
        <v>95</v>
      </c>
      <c r="I34" s="28"/>
    </row>
    <row r="35" s="1" customFormat="true" ht="21" spans="1:9">
      <c r="A35" s="108">
        <f>MAX($A$9:A34)+1</f>
        <v>26</v>
      </c>
      <c r="B35" s="28" t="s">
        <v>12</v>
      </c>
      <c r="C35" s="29" t="s">
        <v>13</v>
      </c>
      <c r="D35" s="29" t="s">
        <v>74</v>
      </c>
      <c r="E35" s="59" t="s">
        <v>96</v>
      </c>
      <c r="F35" s="28" t="s">
        <v>34</v>
      </c>
      <c r="G35" s="23" t="s">
        <v>97</v>
      </c>
      <c r="H35" s="52" t="s">
        <v>98</v>
      </c>
      <c r="I35" s="28"/>
    </row>
    <row r="36" s="1" customFormat="true" ht="21" spans="1:9">
      <c r="A36" s="108">
        <f>MAX($A$9:A35)+1</f>
        <v>27</v>
      </c>
      <c r="B36" s="28" t="s">
        <v>12</v>
      </c>
      <c r="C36" s="28" t="s">
        <v>13</v>
      </c>
      <c r="D36" s="28" t="s">
        <v>74</v>
      </c>
      <c r="E36" s="110" t="s">
        <v>99</v>
      </c>
      <c r="F36" s="28" t="s">
        <v>100</v>
      </c>
      <c r="G36" s="52" t="s">
        <v>101</v>
      </c>
      <c r="H36" s="52" t="s">
        <v>102</v>
      </c>
      <c r="I36" s="28"/>
    </row>
    <row r="37" s="1" customFormat="true" ht="21" spans="1:9">
      <c r="A37" s="108">
        <f>MAX($A$9:A36)+1</f>
        <v>28</v>
      </c>
      <c r="B37" s="28" t="s">
        <v>12</v>
      </c>
      <c r="C37" s="28" t="s">
        <v>13</v>
      </c>
      <c r="D37" s="28" t="s">
        <v>74</v>
      </c>
      <c r="E37" s="110" t="s">
        <v>103</v>
      </c>
      <c r="F37" s="28" t="s">
        <v>79</v>
      </c>
      <c r="G37" s="52" t="s">
        <v>104</v>
      </c>
      <c r="H37" s="52" t="s">
        <v>105</v>
      </c>
      <c r="I37" s="28"/>
    </row>
    <row r="38" s="1" customFormat="true" ht="31.5" spans="1:9">
      <c r="A38" s="108">
        <f>MAX($A$9:A37)+1</f>
        <v>29</v>
      </c>
      <c r="B38" s="28" t="s">
        <v>12</v>
      </c>
      <c r="C38" s="28" t="s">
        <v>13</v>
      </c>
      <c r="D38" s="28" t="s">
        <v>74</v>
      </c>
      <c r="E38" s="110" t="s">
        <v>106</v>
      </c>
      <c r="F38" s="28" t="s">
        <v>107</v>
      </c>
      <c r="G38" s="52" t="s">
        <v>69</v>
      </c>
      <c r="H38" s="52" t="s">
        <v>108</v>
      </c>
      <c r="I38" s="28"/>
    </row>
    <row r="39" s="1" customFormat="true" ht="31.5" spans="1:9">
      <c r="A39" s="108">
        <f>MAX($A$9:A38)+1</f>
        <v>30</v>
      </c>
      <c r="B39" s="28" t="s">
        <v>12</v>
      </c>
      <c r="C39" s="28" t="s">
        <v>13</v>
      </c>
      <c r="D39" s="28" t="s">
        <v>74</v>
      </c>
      <c r="E39" s="110" t="s">
        <v>109</v>
      </c>
      <c r="F39" s="28" t="s">
        <v>110</v>
      </c>
      <c r="G39" s="52" t="s">
        <v>69</v>
      </c>
      <c r="H39" s="52" t="s">
        <v>111</v>
      </c>
      <c r="I39" s="28"/>
    </row>
    <row r="40" s="1" customFormat="true" ht="52.5" spans="1:9">
      <c r="A40" s="108">
        <f>MAX($A$9:A39)+1</f>
        <v>31</v>
      </c>
      <c r="B40" s="28" t="s">
        <v>12</v>
      </c>
      <c r="C40" s="28" t="s">
        <v>13</v>
      </c>
      <c r="D40" s="28" t="s">
        <v>74</v>
      </c>
      <c r="E40" s="28" t="s">
        <v>112</v>
      </c>
      <c r="F40" s="28" t="s">
        <v>113</v>
      </c>
      <c r="G40" s="52" t="s">
        <v>114</v>
      </c>
      <c r="H40" s="52" t="s">
        <v>115</v>
      </c>
      <c r="I40" s="28"/>
    </row>
    <row r="41" s="1" customFormat="true" ht="52.5" spans="1:9">
      <c r="A41" s="108">
        <f>MAX($A$9:A40)+1</f>
        <v>32</v>
      </c>
      <c r="B41" s="28" t="s">
        <v>12</v>
      </c>
      <c r="C41" s="28" t="s">
        <v>13</v>
      </c>
      <c r="D41" s="28" t="s">
        <v>74</v>
      </c>
      <c r="E41" s="28" t="s">
        <v>116</v>
      </c>
      <c r="F41" s="28" t="s">
        <v>113</v>
      </c>
      <c r="G41" s="52" t="s">
        <v>114</v>
      </c>
      <c r="H41" s="52" t="s">
        <v>117</v>
      </c>
      <c r="I41" s="28"/>
    </row>
    <row r="42" s="1" customFormat="true" ht="52.5" spans="1:9">
      <c r="A42" s="108">
        <f>MAX($A$9:A41)+1</f>
        <v>33</v>
      </c>
      <c r="B42" s="28" t="s">
        <v>12</v>
      </c>
      <c r="C42" s="28" t="s">
        <v>13</v>
      </c>
      <c r="D42" s="28" t="s">
        <v>74</v>
      </c>
      <c r="E42" s="28" t="s">
        <v>118</v>
      </c>
      <c r="F42" s="28" t="s">
        <v>113</v>
      </c>
      <c r="G42" s="52" t="s">
        <v>114</v>
      </c>
      <c r="H42" s="52" t="s">
        <v>119</v>
      </c>
      <c r="I42" s="28"/>
    </row>
    <row r="43" s="1" customFormat="true" ht="52.5" spans="1:9">
      <c r="A43" s="108">
        <f>MAX($A$9:A42)+1</f>
        <v>34</v>
      </c>
      <c r="B43" s="28" t="s">
        <v>12</v>
      </c>
      <c r="C43" s="28" t="s">
        <v>13</v>
      </c>
      <c r="D43" s="28" t="s">
        <v>74</v>
      </c>
      <c r="E43" s="28" t="s">
        <v>120</v>
      </c>
      <c r="F43" s="28" t="s">
        <v>113</v>
      </c>
      <c r="G43" s="52" t="s">
        <v>121</v>
      </c>
      <c r="H43" s="52" t="s">
        <v>122</v>
      </c>
      <c r="I43" s="28"/>
    </row>
    <row r="44" s="1" customFormat="true" ht="52" customHeight="true" spans="1:9">
      <c r="A44" s="108">
        <f>MAX($A$9:A43)+1</f>
        <v>35</v>
      </c>
      <c r="B44" s="26" t="s">
        <v>12</v>
      </c>
      <c r="C44" s="27" t="s">
        <v>13</v>
      </c>
      <c r="D44" s="27" t="s">
        <v>123</v>
      </c>
      <c r="E44" s="41" t="s">
        <v>124</v>
      </c>
      <c r="F44" s="34" t="s">
        <v>125</v>
      </c>
      <c r="G44" s="22" t="s">
        <v>69</v>
      </c>
      <c r="H44" s="22" t="s">
        <v>126</v>
      </c>
      <c r="I44" s="34" t="s">
        <v>127</v>
      </c>
    </row>
    <row r="45" s="98" customFormat="true" ht="52" customHeight="true" spans="1:16378">
      <c r="A45" s="108">
        <f>MAX($A$9:A44)+1</f>
        <v>36</v>
      </c>
      <c r="B45" s="34" t="s">
        <v>12</v>
      </c>
      <c r="C45" s="34" t="s">
        <v>13</v>
      </c>
      <c r="D45" s="34" t="s">
        <v>123</v>
      </c>
      <c r="E45" s="34" t="s">
        <v>128</v>
      </c>
      <c r="F45" s="34" t="s">
        <v>125</v>
      </c>
      <c r="G45" s="34" t="s">
        <v>69</v>
      </c>
      <c r="H45" s="34" t="s">
        <v>129</v>
      </c>
      <c r="I45" s="34" t="s">
        <v>127</v>
      </c>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c r="DK45" s="111"/>
      <c r="DL45" s="111"/>
      <c r="DM45" s="111"/>
      <c r="DN45" s="111"/>
      <c r="DO45" s="111"/>
      <c r="DP45" s="111"/>
      <c r="DQ45" s="111"/>
      <c r="DR45" s="111"/>
      <c r="DS45" s="111"/>
      <c r="DT45" s="111"/>
      <c r="DU45" s="111"/>
      <c r="DV45" s="111"/>
      <c r="DW45" s="111"/>
      <c r="DX45" s="111"/>
      <c r="DY45" s="111"/>
      <c r="DZ45" s="111"/>
      <c r="EA45" s="111"/>
      <c r="EB45" s="111"/>
      <c r="EC45" s="111"/>
      <c r="ED45" s="111"/>
      <c r="EE45" s="111"/>
      <c r="EF45" s="111"/>
      <c r="EG45" s="111"/>
      <c r="EH45" s="111"/>
      <c r="EI45" s="111"/>
      <c r="EJ45" s="111"/>
      <c r="EK45" s="111"/>
      <c r="EL45" s="111"/>
      <c r="EM45" s="111"/>
      <c r="EN45" s="111"/>
      <c r="EO45" s="111"/>
      <c r="EP45" s="111"/>
      <c r="EQ45" s="111"/>
      <c r="ER45" s="111"/>
      <c r="ES45" s="111"/>
      <c r="ET45" s="111"/>
      <c r="EU45" s="111"/>
      <c r="EV45" s="111"/>
      <c r="EW45" s="111"/>
      <c r="EX45" s="111"/>
      <c r="EY45" s="111"/>
      <c r="EZ45" s="111"/>
      <c r="FA45" s="111"/>
      <c r="FB45" s="111"/>
      <c r="FC45" s="111"/>
      <c r="FD45" s="111"/>
      <c r="FE45" s="111"/>
      <c r="FF45" s="111"/>
      <c r="FG45" s="111"/>
      <c r="FH45" s="111"/>
      <c r="FI45" s="111"/>
      <c r="FJ45" s="111"/>
      <c r="FK45" s="111"/>
      <c r="FL45" s="111"/>
      <c r="FM45" s="111"/>
      <c r="FN45" s="111"/>
      <c r="FO45" s="111"/>
      <c r="FP45" s="111"/>
      <c r="FQ45" s="111"/>
      <c r="FR45" s="111"/>
      <c r="FS45" s="111"/>
      <c r="FT45" s="111"/>
      <c r="FU45" s="111"/>
      <c r="FV45" s="111"/>
      <c r="FW45" s="111"/>
      <c r="FX45" s="111"/>
      <c r="FY45" s="111"/>
      <c r="FZ45" s="111"/>
      <c r="GA45" s="111"/>
      <c r="GB45" s="111"/>
      <c r="GC45" s="111"/>
      <c r="GD45" s="111"/>
      <c r="GE45" s="111"/>
      <c r="GF45" s="111"/>
      <c r="GG45" s="111"/>
      <c r="GH45" s="111"/>
      <c r="GI45" s="111"/>
      <c r="GJ45" s="111"/>
      <c r="GK45" s="111"/>
      <c r="GL45" s="111"/>
      <c r="GM45" s="111"/>
      <c r="GN45" s="111"/>
      <c r="GO45" s="111"/>
      <c r="GP45" s="111"/>
      <c r="GQ45" s="111"/>
      <c r="GR45" s="111"/>
      <c r="GS45" s="111"/>
      <c r="GT45" s="111"/>
      <c r="GU45" s="111"/>
      <c r="GV45" s="111"/>
      <c r="GW45" s="111"/>
      <c r="GX45" s="111"/>
      <c r="GY45" s="111"/>
      <c r="GZ45" s="111"/>
      <c r="HA45" s="111"/>
      <c r="HB45" s="111"/>
      <c r="HC45" s="111"/>
      <c r="HD45" s="111"/>
      <c r="HE45" s="111"/>
      <c r="HF45" s="111"/>
      <c r="HG45" s="111"/>
      <c r="HH45" s="111"/>
      <c r="HI45" s="111"/>
      <c r="HJ45" s="111"/>
      <c r="HK45" s="111"/>
      <c r="HL45" s="111"/>
      <c r="HM45" s="111"/>
      <c r="HN45" s="111"/>
      <c r="HO45" s="111"/>
      <c r="HP45" s="111"/>
      <c r="HQ45" s="111"/>
      <c r="HR45" s="111"/>
      <c r="HS45" s="111"/>
      <c r="HT45" s="111"/>
      <c r="HU45" s="111"/>
      <c r="HV45" s="111"/>
      <c r="HW45" s="111"/>
      <c r="HX45" s="111"/>
      <c r="HY45" s="111"/>
      <c r="HZ45" s="111"/>
      <c r="IA45" s="111"/>
      <c r="IB45" s="111"/>
      <c r="IC45" s="111"/>
      <c r="ID45" s="111"/>
      <c r="IE45" s="111"/>
      <c r="IF45" s="111"/>
      <c r="IG45" s="111"/>
      <c r="IH45" s="111"/>
      <c r="II45" s="111"/>
      <c r="IJ45" s="111"/>
      <c r="IK45" s="111"/>
      <c r="IL45" s="111"/>
      <c r="IM45" s="111"/>
      <c r="IN45" s="111"/>
      <c r="IO45" s="111"/>
      <c r="IP45" s="111"/>
      <c r="IQ45" s="111"/>
      <c r="IR45" s="111"/>
      <c r="IS45" s="111"/>
      <c r="IT45" s="111"/>
      <c r="IU45" s="111"/>
      <c r="IV45" s="111"/>
      <c r="IW45" s="111"/>
      <c r="IX45" s="111"/>
      <c r="IY45" s="111"/>
      <c r="IZ45" s="111"/>
      <c r="JA45" s="111"/>
      <c r="JB45" s="111"/>
      <c r="JC45" s="111"/>
      <c r="JD45" s="111"/>
      <c r="JE45" s="111"/>
      <c r="JF45" s="111"/>
      <c r="JG45" s="111"/>
      <c r="JH45" s="111"/>
      <c r="JI45" s="111"/>
      <c r="JJ45" s="111"/>
      <c r="JK45" s="111"/>
      <c r="JL45" s="111"/>
      <c r="JM45" s="111"/>
      <c r="JN45" s="111"/>
      <c r="JO45" s="111"/>
      <c r="JP45" s="111"/>
      <c r="JQ45" s="111"/>
      <c r="JR45" s="111"/>
      <c r="JS45" s="111"/>
      <c r="JT45" s="111"/>
      <c r="JU45" s="111"/>
      <c r="JV45" s="111"/>
      <c r="JW45" s="111"/>
      <c r="JX45" s="111"/>
      <c r="JY45" s="111"/>
      <c r="JZ45" s="111"/>
      <c r="KA45" s="111"/>
      <c r="KB45" s="111"/>
      <c r="KC45" s="111"/>
      <c r="KD45" s="111"/>
      <c r="KE45" s="111"/>
      <c r="KF45" s="111"/>
      <c r="KG45" s="111"/>
      <c r="KH45" s="111"/>
      <c r="KI45" s="111"/>
      <c r="KJ45" s="111"/>
      <c r="KK45" s="111"/>
      <c r="KL45" s="111"/>
      <c r="KM45" s="111"/>
      <c r="KN45" s="111"/>
      <c r="KO45" s="111"/>
      <c r="KP45" s="111"/>
      <c r="KQ45" s="111"/>
      <c r="KR45" s="111"/>
      <c r="KS45" s="111"/>
      <c r="KT45" s="111"/>
      <c r="KU45" s="111"/>
      <c r="KV45" s="111"/>
      <c r="KW45" s="111"/>
      <c r="KX45" s="111"/>
      <c r="KY45" s="111"/>
      <c r="KZ45" s="111"/>
      <c r="LA45" s="111"/>
      <c r="LB45" s="111"/>
      <c r="LC45" s="111"/>
      <c r="LD45" s="111"/>
      <c r="LE45" s="111"/>
      <c r="LF45" s="111"/>
      <c r="LG45" s="111"/>
      <c r="LH45" s="111"/>
      <c r="LI45" s="111"/>
      <c r="LJ45" s="111"/>
      <c r="LK45" s="111"/>
      <c r="LL45" s="111"/>
      <c r="LM45" s="111"/>
      <c r="LN45" s="111"/>
      <c r="LO45" s="111"/>
      <c r="LP45" s="111"/>
      <c r="LQ45" s="111"/>
      <c r="LR45" s="111"/>
      <c r="LS45" s="111"/>
      <c r="LT45" s="111"/>
      <c r="LU45" s="111"/>
      <c r="LV45" s="111"/>
      <c r="LW45" s="111"/>
      <c r="LX45" s="111"/>
      <c r="LY45" s="111"/>
      <c r="LZ45" s="111"/>
      <c r="MA45" s="111"/>
      <c r="MB45" s="111"/>
      <c r="MC45" s="111"/>
      <c r="MD45" s="111"/>
      <c r="ME45" s="111"/>
      <c r="MF45" s="111"/>
      <c r="MG45" s="111"/>
      <c r="MH45" s="111"/>
      <c r="MI45" s="111"/>
      <c r="MJ45" s="111"/>
      <c r="MK45" s="111"/>
      <c r="ML45" s="111"/>
      <c r="MM45" s="111"/>
      <c r="MN45" s="111"/>
      <c r="MO45" s="111"/>
      <c r="MP45" s="111"/>
      <c r="MQ45" s="111"/>
      <c r="MR45" s="111"/>
      <c r="MS45" s="111"/>
      <c r="MT45" s="111"/>
      <c r="MU45" s="111"/>
      <c r="MV45" s="111"/>
      <c r="MW45" s="111"/>
      <c r="MX45" s="111"/>
      <c r="MY45" s="111"/>
      <c r="MZ45" s="111"/>
      <c r="NA45" s="111"/>
      <c r="NB45" s="111"/>
      <c r="NC45" s="111"/>
      <c r="ND45" s="111"/>
      <c r="NE45" s="111"/>
      <c r="NF45" s="111"/>
      <c r="NG45" s="111"/>
      <c r="NH45" s="111"/>
      <c r="NI45" s="111"/>
      <c r="NJ45" s="111"/>
      <c r="NK45" s="111"/>
      <c r="NL45" s="111"/>
      <c r="NM45" s="111"/>
      <c r="NN45" s="111"/>
      <c r="NO45" s="111"/>
      <c r="NP45" s="111"/>
      <c r="NQ45" s="111"/>
      <c r="NR45" s="111"/>
      <c r="NS45" s="111"/>
      <c r="NT45" s="111"/>
      <c r="NU45" s="111"/>
      <c r="NV45" s="111"/>
      <c r="NW45" s="111"/>
      <c r="NX45" s="111"/>
      <c r="NY45" s="111"/>
      <c r="NZ45" s="111"/>
      <c r="OA45" s="111"/>
      <c r="OB45" s="111"/>
      <c r="OC45" s="111"/>
      <c r="OD45" s="111"/>
      <c r="OE45" s="111"/>
      <c r="OF45" s="111"/>
      <c r="OG45" s="111"/>
      <c r="OH45" s="111"/>
      <c r="OI45" s="111"/>
      <c r="OJ45" s="111"/>
      <c r="OK45" s="111"/>
      <c r="OL45" s="111"/>
      <c r="OM45" s="111"/>
      <c r="ON45" s="111"/>
      <c r="OO45" s="111"/>
      <c r="OP45" s="111"/>
      <c r="OQ45" s="111"/>
      <c r="OR45" s="111"/>
      <c r="OS45" s="111"/>
      <c r="OT45" s="111"/>
      <c r="OU45" s="111"/>
      <c r="OV45" s="111"/>
      <c r="OW45" s="111"/>
      <c r="OX45" s="111"/>
      <c r="OY45" s="111"/>
      <c r="OZ45" s="111"/>
      <c r="PA45" s="111"/>
      <c r="PB45" s="111"/>
      <c r="PC45" s="111"/>
      <c r="PD45" s="111"/>
      <c r="PE45" s="111"/>
      <c r="PF45" s="111"/>
      <c r="PG45" s="111"/>
      <c r="PH45" s="111"/>
      <c r="PI45" s="111"/>
      <c r="PJ45" s="111"/>
      <c r="PK45" s="111"/>
      <c r="PL45" s="111"/>
      <c r="PM45" s="111"/>
      <c r="PN45" s="111"/>
      <c r="PO45" s="111"/>
      <c r="PP45" s="111"/>
      <c r="PQ45" s="111"/>
      <c r="PR45" s="111"/>
      <c r="PS45" s="111"/>
      <c r="PT45" s="111"/>
      <c r="PU45" s="111"/>
      <c r="PV45" s="111"/>
      <c r="PW45" s="111"/>
      <c r="PX45" s="111"/>
      <c r="PY45" s="111"/>
      <c r="PZ45" s="111"/>
      <c r="QA45" s="111"/>
      <c r="QB45" s="111"/>
      <c r="QC45" s="111"/>
      <c r="QD45" s="111"/>
      <c r="QE45" s="111"/>
      <c r="QF45" s="111"/>
      <c r="QG45" s="111"/>
      <c r="QH45" s="111"/>
      <c r="QI45" s="111"/>
      <c r="QJ45" s="111"/>
      <c r="QK45" s="111"/>
      <c r="QL45" s="111"/>
      <c r="QM45" s="111"/>
      <c r="QN45" s="111"/>
      <c r="QO45" s="111"/>
      <c r="QP45" s="111"/>
      <c r="QQ45" s="111"/>
      <c r="QR45" s="111"/>
      <c r="QS45" s="111"/>
      <c r="QT45" s="111"/>
      <c r="QU45" s="111"/>
      <c r="QV45" s="111"/>
      <c r="QW45" s="111"/>
      <c r="QX45" s="111"/>
      <c r="QY45" s="111"/>
      <c r="QZ45" s="111"/>
      <c r="RA45" s="111"/>
      <c r="RB45" s="111"/>
      <c r="RC45" s="111"/>
      <c r="RD45" s="111"/>
      <c r="RE45" s="111"/>
      <c r="RF45" s="111"/>
      <c r="RG45" s="111"/>
      <c r="RH45" s="111"/>
      <c r="RI45" s="111"/>
      <c r="RJ45" s="111"/>
      <c r="RK45" s="111"/>
      <c r="RL45" s="111"/>
      <c r="RM45" s="111"/>
      <c r="RN45" s="111"/>
      <c r="RO45" s="111"/>
      <c r="RP45" s="111"/>
      <c r="RQ45" s="111"/>
      <c r="RR45" s="111"/>
      <c r="RS45" s="111"/>
      <c r="RT45" s="111"/>
      <c r="RU45" s="111"/>
      <c r="RV45" s="111"/>
      <c r="RW45" s="111"/>
      <c r="RX45" s="111"/>
      <c r="RY45" s="111"/>
      <c r="RZ45" s="111"/>
      <c r="SA45" s="111"/>
      <c r="SB45" s="111"/>
      <c r="SC45" s="111"/>
      <c r="SD45" s="111"/>
      <c r="SE45" s="111"/>
      <c r="SF45" s="111"/>
      <c r="SG45" s="111"/>
      <c r="SH45" s="111"/>
      <c r="SI45" s="111"/>
      <c r="SJ45" s="111"/>
      <c r="SK45" s="111"/>
      <c r="SL45" s="111"/>
      <c r="SM45" s="111"/>
      <c r="SN45" s="111"/>
      <c r="SO45" s="111"/>
      <c r="SP45" s="111"/>
      <c r="SQ45" s="111"/>
      <c r="SR45" s="111"/>
      <c r="SS45" s="111"/>
      <c r="ST45" s="111"/>
      <c r="SU45" s="111"/>
      <c r="SV45" s="111"/>
      <c r="SW45" s="111"/>
      <c r="SX45" s="111"/>
      <c r="SY45" s="111"/>
      <c r="SZ45" s="111"/>
      <c r="TA45" s="111"/>
      <c r="TB45" s="111"/>
      <c r="TC45" s="111"/>
      <c r="TD45" s="111"/>
      <c r="TE45" s="111"/>
      <c r="TF45" s="111"/>
      <c r="TG45" s="111"/>
      <c r="TH45" s="111"/>
      <c r="TI45" s="111"/>
      <c r="TJ45" s="111"/>
      <c r="TK45" s="111"/>
      <c r="TL45" s="111"/>
      <c r="TM45" s="111"/>
      <c r="TN45" s="111"/>
      <c r="TO45" s="111"/>
      <c r="TP45" s="111"/>
      <c r="TQ45" s="111"/>
      <c r="TR45" s="111"/>
      <c r="TS45" s="111"/>
      <c r="TT45" s="111"/>
      <c r="TU45" s="111"/>
      <c r="TV45" s="111"/>
      <c r="TW45" s="111"/>
      <c r="TX45" s="111"/>
      <c r="TY45" s="111"/>
      <c r="TZ45" s="111"/>
      <c r="UA45" s="111"/>
      <c r="UB45" s="111"/>
      <c r="UC45" s="111"/>
      <c r="UD45" s="111"/>
      <c r="UE45" s="111"/>
      <c r="UF45" s="111"/>
      <c r="UG45" s="111"/>
      <c r="UH45" s="111"/>
      <c r="UI45" s="111"/>
      <c r="UJ45" s="111"/>
      <c r="UK45" s="111"/>
      <c r="UL45" s="111"/>
      <c r="UM45" s="111"/>
      <c r="UN45" s="111"/>
      <c r="UO45" s="111"/>
      <c r="UP45" s="111"/>
      <c r="UQ45" s="111"/>
      <c r="UR45" s="111"/>
      <c r="US45" s="111"/>
      <c r="UT45" s="111"/>
      <c r="UU45" s="111"/>
      <c r="UV45" s="111"/>
      <c r="UW45" s="111"/>
      <c r="UX45" s="111"/>
      <c r="UY45" s="111"/>
      <c r="UZ45" s="111"/>
      <c r="VA45" s="111"/>
      <c r="VB45" s="111"/>
      <c r="VC45" s="111"/>
      <c r="VD45" s="111"/>
      <c r="VE45" s="111"/>
      <c r="VF45" s="111"/>
      <c r="VG45" s="111"/>
      <c r="VH45" s="111"/>
      <c r="VI45" s="111"/>
      <c r="VJ45" s="111"/>
      <c r="VK45" s="111"/>
      <c r="VL45" s="111"/>
      <c r="VM45" s="111"/>
      <c r="VN45" s="111"/>
      <c r="VO45" s="111"/>
      <c r="VP45" s="111"/>
      <c r="VQ45" s="111"/>
      <c r="VR45" s="111"/>
      <c r="VS45" s="111"/>
      <c r="VT45" s="111"/>
      <c r="VU45" s="111"/>
      <c r="VV45" s="111"/>
      <c r="VW45" s="111"/>
      <c r="VX45" s="111"/>
      <c r="VY45" s="111"/>
      <c r="VZ45" s="111"/>
      <c r="WA45" s="111"/>
      <c r="WB45" s="111"/>
      <c r="WC45" s="111"/>
      <c r="WD45" s="111"/>
      <c r="WE45" s="111"/>
      <c r="WF45" s="111"/>
      <c r="WG45" s="111"/>
      <c r="WH45" s="111"/>
      <c r="WI45" s="111"/>
      <c r="WJ45" s="111"/>
      <c r="WK45" s="111"/>
      <c r="WL45" s="111"/>
      <c r="WM45" s="111"/>
      <c r="WN45" s="111"/>
      <c r="WO45" s="111"/>
      <c r="WP45" s="111"/>
      <c r="WQ45" s="111"/>
      <c r="WR45" s="111"/>
      <c r="WS45" s="111"/>
      <c r="WT45" s="111"/>
      <c r="WU45" s="111"/>
      <c r="WV45" s="111"/>
      <c r="WW45" s="111"/>
      <c r="WX45" s="111"/>
      <c r="WY45" s="111"/>
      <c r="WZ45" s="111"/>
      <c r="XA45" s="111"/>
      <c r="XB45" s="111"/>
      <c r="XC45" s="111"/>
      <c r="XD45" s="111"/>
      <c r="XE45" s="111"/>
      <c r="XF45" s="111"/>
      <c r="XG45" s="111"/>
      <c r="XH45" s="111"/>
      <c r="XI45" s="111"/>
      <c r="XJ45" s="111"/>
      <c r="XK45" s="111"/>
      <c r="XL45" s="111"/>
      <c r="XM45" s="111"/>
      <c r="XN45" s="111"/>
      <c r="XO45" s="111"/>
      <c r="XP45" s="111"/>
      <c r="XQ45" s="111"/>
      <c r="XR45" s="111"/>
      <c r="XS45" s="111"/>
      <c r="XT45" s="111"/>
      <c r="XU45" s="111"/>
      <c r="XV45" s="111"/>
      <c r="XW45" s="111"/>
      <c r="XX45" s="111"/>
      <c r="XY45" s="111"/>
      <c r="XZ45" s="111"/>
      <c r="YA45" s="111"/>
      <c r="YB45" s="111"/>
      <c r="YC45" s="111"/>
      <c r="YD45" s="111"/>
      <c r="YE45" s="111"/>
      <c r="YF45" s="111"/>
      <c r="YG45" s="111"/>
      <c r="YH45" s="111"/>
      <c r="YI45" s="111"/>
      <c r="YJ45" s="111"/>
      <c r="YK45" s="111"/>
      <c r="YL45" s="111"/>
      <c r="YM45" s="111"/>
      <c r="YN45" s="111"/>
      <c r="YO45" s="111"/>
      <c r="YP45" s="111"/>
      <c r="YQ45" s="111"/>
      <c r="YR45" s="111"/>
      <c r="YS45" s="111"/>
      <c r="YT45" s="111"/>
      <c r="YU45" s="111"/>
      <c r="YV45" s="111"/>
      <c r="YW45" s="111"/>
      <c r="YX45" s="111"/>
      <c r="YY45" s="111"/>
      <c r="YZ45" s="111"/>
      <c r="ZA45" s="111"/>
      <c r="ZB45" s="111"/>
      <c r="ZC45" s="111"/>
      <c r="ZD45" s="111"/>
      <c r="ZE45" s="111"/>
      <c r="ZF45" s="111"/>
      <c r="ZG45" s="111"/>
      <c r="ZH45" s="111"/>
      <c r="ZI45" s="111"/>
      <c r="ZJ45" s="111"/>
      <c r="ZK45" s="111"/>
      <c r="ZL45" s="111"/>
      <c r="ZM45" s="111"/>
      <c r="ZN45" s="111"/>
      <c r="ZO45" s="111"/>
      <c r="ZP45" s="111"/>
      <c r="ZQ45" s="111"/>
      <c r="ZR45" s="111"/>
      <c r="ZS45" s="111"/>
      <c r="ZT45" s="111"/>
      <c r="ZU45" s="111"/>
      <c r="ZV45" s="111"/>
      <c r="ZW45" s="111"/>
      <c r="ZX45" s="111"/>
      <c r="ZY45" s="111"/>
      <c r="ZZ45" s="111"/>
      <c r="AAA45" s="111"/>
      <c r="AAB45" s="111"/>
      <c r="AAC45" s="111"/>
      <c r="AAD45" s="111"/>
      <c r="AAE45" s="111"/>
      <c r="AAF45" s="111"/>
      <c r="AAG45" s="111"/>
      <c r="AAH45" s="111"/>
      <c r="AAI45" s="111"/>
      <c r="AAJ45" s="111"/>
      <c r="AAK45" s="111"/>
      <c r="AAL45" s="111"/>
      <c r="AAM45" s="111"/>
      <c r="AAN45" s="111"/>
      <c r="AAO45" s="111"/>
      <c r="AAP45" s="111"/>
      <c r="AAQ45" s="111"/>
      <c r="AAR45" s="111"/>
      <c r="AAS45" s="111"/>
      <c r="AAT45" s="111"/>
      <c r="AAU45" s="111"/>
      <c r="AAV45" s="111"/>
      <c r="AAW45" s="111"/>
      <c r="AAX45" s="111"/>
      <c r="AAY45" s="111"/>
      <c r="AAZ45" s="111"/>
      <c r="ABA45" s="111"/>
      <c r="ABB45" s="111"/>
      <c r="ABC45" s="111"/>
      <c r="ABD45" s="111"/>
      <c r="ABE45" s="111"/>
      <c r="ABF45" s="111"/>
      <c r="ABG45" s="111"/>
      <c r="ABH45" s="111"/>
      <c r="ABI45" s="111"/>
      <c r="ABJ45" s="111"/>
      <c r="ABK45" s="111"/>
      <c r="ABL45" s="111"/>
      <c r="ABM45" s="111"/>
      <c r="ABN45" s="111"/>
      <c r="ABO45" s="111"/>
      <c r="ABP45" s="111"/>
      <c r="ABQ45" s="111"/>
      <c r="ABR45" s="111"/>
      <c r="ABS45" s="111"/>
      <c r="ABT45" s="111"/>
      <c r="ABU45" s="111"/>
      <c r="ABV45" s="111"/>
      <c r="ABW45" s="111"/>
      <c r="ABX45" s="111"/>
      <c r="ABY45" s="111"/>
      <c r="ABZ45" s="111"/>
      <c r="ACA45" s="111"/>
      <c r="ACB45" s="111"/>
      <c r="ACC45" s="111"/>
      <c r="ACD45" s="111"/>
      <c r="ACE45" s="111"/>
      <c r="ACF45" s="111"/>
      <c r="ACG45" s="111"/>
      <c r="ACH45" s="111"/>
      <c r="ACI45" s="111"/>
      <c r="ACJ45" s="111"/>
      <c r="ACK45" s="111"/>
      <c r="ACL45" s="111"/>
      <c r="ACM45" s="111"/>
      <c r="ACN45" s="111"/>
      <c r="ACO45" s="111"/>
      <c r="ACP45" s="111"/>
      <c r="ACQ45" s="111"/>
      <c r="ACR45" s="111"/>
      <c r="ACS45" s="111"/>
      <c r="ACT45" s="111"/>
      <c r="ACU45" s="111"/>
      <c r="ACV45" s="111"/>
      <c r="ACW45" s="111"/>
      <c r="ACX45" s="111"/>
      <c r="ACY45" s="111"/>
      <c r="ACZ45" s="111"/>
      <c r="ADA45" s="111"/>
      <c r="ADB45" s="111"/>
      <c r="ADC45" s="111"/>
      <c r="ADD45" s="111"/>
      <c r="ADE45" s="111"/>
      <c r="ADF45" s="111"/>
      <c r="ADG45" s="111"/>
      <c r="ADH45" s="111"/>
      <c r="ADI45" s="111"/>
      <c r="ADJ45" s="111"/>
      <c r="ADK45" s="111"/>
      <c r="ADL45" s="111"/>
      <c r="ADM45" s="111"/>
      <c r="ADN45" s="111"/>
      <c r="ADO45" s="111"/>
      <c r="ADP45" s="111"/>
      <c r="ADQ45" s="111"/>
      <c r="ADR45" s="111"/>
      <c r="ADS45" s="111"/>
      <c r="ADT45" s="111"/>
      <c r="ADU45" s="111"/>
      <c r="ADV45" s="111"/>
      <c r="ADW45" s="111"/>
      <c r="ADX45" s="111"/>
      <c r="ADY45" s="111"/>
      <c r="ADZ45" s="111"/>
      <c r="AEA45" s="111"/>
      <c r="AEB45" s="111"/>
      <c r="AEC45" s="111"/>
      <c r="AED45" s="111"/>
      <c r="AEE45" s="111"/>
      <c r="AEF45" s="111"/>
      <c r="AEG45" s="111"/>
      <c r="AEH45" s="111"/>
      <c r="AEI45" s="111"/>
      <c r="AEJ45" s="111"/>
      <c r="AEK45" s="111"/>
      <c r="AEL45" s="111"/>
      <c r="AEM45" s="111"/>
      <c r="AEN45" s="111"/>
      <c r="AEO45" s="111"/>
      <c r="AEP45" s="111"/>
      <c r="AEQ45" s="111"/>
      <c r="AER45" s="111"/>
      <c r="AES45" s="111"/>
      <c r="AET45" s="111"/>
      <c r="AEU45" s="111"/>
      <c r="AEV45" s="111"/>
      <c r="AEW45" s="111"/>
      <c r="AEX45" s="111"/>
      <c r="AEY45" s="111"/>
      <c r="AEZ45" s="111"/>
      <c r="AFA45" s="111"/>
      <c r="AFB45" s="111"/>
      <c r="AFC45" s="111"/>
      <c r="AFD45" s="111"/>
      <c r="AFE45" s="111"/>
      <c r="AFF45" s="111"/>
      <c r="AFG45" s="111"/>
      <c r="AFH45" s="111"/>
      <c r="AFI45" s="111"/>
      <c r="AFJ45" s="111"/>
      <c r="AFK45" s="111"/>
      <c r="AFL45" s="111"/>
      <c r="AFM45" s="111"/>
      <c r="AFN45" s="111"/>
      <c r="AFO45" s="111"/>
      <c r="AFP45" s="111"/>
      <c r="AFQ45" s="111"/>
      <c r="AFR45" s="111"/>
      <c r="AFS45" s="111"/>
      <c r="AFT45" s="111"/>
      <c r="AFU45" s="111"/>
      <c r="AFV45" s="111"/>
      <c r="AFW45" s="111"/>
      <c r="AFX45" s="111"/>
      <c r="AFY45" s="111"/>
      <c r="AFZ45" s="111"/>
      <c r="AGA45" s="111"/>
      <c r="AGB45" s="111"/>
      <c r="AGC45" s="111"/>
      <c r="AGD45" s="111"/>
      <c r="AGE45" s="111"/>
      <c r="AGF45" s="111"/>
      <c r="AGG45" s="111"/>
      <c r="AGH45" s="111"/>
      <c r="AGI45" s="111"/>
      <c r="AGJ45" s="111"/>
      <c r="AGK45" s="111"/>
      <c r="AGL45" s="111"/>
      <c r="AGM45" s="111"/>
      <c r="AGN45" s="111"/>
      <c r="AGO45" s="111"/>
      <c r="AGP45" s="111"/>
      <c r="AGQ45" s="111"/>
      <c r="AGR45" s="111"/>
      <c r="AGS45" s="111"/>
      <c r="AGT45" s="111"/>
      <c r="AGU45" s="111"/>
      <c r="AGV45" s="111"/>
      <c r="AGW45" s="111"/>
      <c r="AGX45" s="111"/>
      <c r="AGY45" s="111"/>
      <c r="AGZ45" s="111"/>
      <c r="AHA45" s="111"/>
      <c r="AHB45" s="111"/>
      <c r="AHC45" s="111"/>
      <c r="AHD45" s="111"/>
      <c r="AHE45" s="111"/>
      <c r="AHF45" s="111"/>
      <c r="AHG45" s="111"/>
      <c r="AHH45" s="111"/>
      <c r="AHI45" s="111"/>
      <c r="AHJ45" s="111"/>
      <c r="AHK45" s="111"/>
      <c r="AHL45" s="111"/>
      <c r="AHM45" s="111"/>
      <c r="AHN45" s="111"/>
      <c r="AHO45" s="111"/>
      <c r="AHP45" s="111"/>
      <c r="AHQ45" s="111"/>
      <c r="AHR45" s="111"/>
      <c r="AHS45" s="111"/>
      <c r="AHT45" s="111"/>
      <c r="AHU45" s="111"/>
      <c r="AHV45" s="111"/>
      <c r="AHW45" s="111"/>
      <c r="AHX45" s="111"/>
      <c r="AHY45" s="111"/>
      <c r="AHZ45" s="111"/>
      <c r="AIA45" s="111"/>
      <c r="AIB45" s="111"/>
      <c r="AIC45" s="111"/>
      <c r="AID45" s="111"/>
      <c r="AIE45" s="111"/>
      <c r="AIF45" s="111"/>
      <c r="AIG45" s="111"/>
      <c r="AIH45" s="111"/>
      <c r="AII45" s="111"/>
      <c r="AIJ45" s="111"/>
      <c r="AIK45" s="111"/>
      <c r="AIL45" s="111"/>
      <c r="AIM45" s="111"/>
      <c r="AIN45" s="111"/>
      <c r="AIO45" s="111"/>
      <c r="AIP45" s="111"/>
      <c r="AIQ45" s="111"/>
      <c r="AIR45" s="111"/>
      <c r="AIS45" s="111"/>
      <c r="AIT45" s="111"/>
      <c r="AIU45" s="111"/>
      <c r="AIV45" s="111"/>
      <c r="AIW45" s="111"/>
      <c r="AIX45" s="111"/>
      <c r="AIY45" s="111"/>
      <c r="AIZ45" s="111"/>
      <c r="AJA45" s="111"/>
      <c r="AJB45" s="111"/>
      <c r="AJC45" s="111"/>
      <c r="AJD45" s="111"/>
      <c r="AJE45" s="111"/>
      <c r="AJF45" s="111"/>
      <c r="AJG45" s="111"/>
      <c r="AJH45" s="111"/>
      <c r="AJI45" s="111"/>
      <c r="AJJ45" s="111"/>
      <c r="AJK45" s="111"/>
      <c r="AJL45" s="111"/>
      <c r="AJM45" s="111"/>
      <c r="AJN45" s="111"/>
      <c r="AJO45" s="111"/>
      <c r="AJP45" s="111"/>
      <c r="AJQ45" s="111"/>
      <c r="AJR45" s="111"/>
      <c r="AJS45" s="111"/>
      <c r="AJT45" s="111"/>
      <c r="AJU45" s="111"/>
      <c r="AJV45" s="111"/>
      <c r="AJW45" s="111"/>
      <c r="AJX45" s="111"/>
      <c r="AJY45" s="111"/>
      <c r="AJZ45" s="111"/>
      <c r="AKA45" s="111"/>
      <c r="AKB45" s="111"/>
      <c r="AKC45" s="111"/>
      <c r="AKD45" s="111"/>
      <c r="AKE45" s="111"/>
      <c r="AKF45" s="111"/>
      <c r="AKG45" s="111"/>
      <c r="AKH45" s="111"/>
      <c r="AKI45" s="111"/>
      <c r="AKJ45" s="111"/>
      <c r="AKK45" s="111"/>
      <c r="AKL45" s="111"/>
      <c r="AKM45" s="111"/>
      <c r="AKN45" s="111"/>
      <c r="AKO45" s="111"/>
      <c r="AKP45" s="111"/>
      <c r="AKQ45" s="111"/>
      <c r="AKR45" s="111"/>
      <c r="AKS45" s="111"/>
      <c r="AKT45" s="111"/>
      <c r="AKU45" s="111"/>
      <c r="AKV45" s="111"/>
      <c r="AKW45" s="111"/>
      <c r="AKX45" s="111"/>
      <c r="AKY45" s="111"/>
      <c r="AKZ45" s="111"/>
      <c r="ALA45" s="111"/>
      <c r="ALB45" s="111"/>
      <c r="ALC45" s="111"/>
      <c r="ALD45" s="111"/>
      <c r="ALE45" s="111"/>
      <c r="ALF45" s="111"/>
      <c r="ALG45" s="111"/>
      <c r="ALH45" s="111"/>
      <c r="ALI45" s="111"/>
      <c r="ALJ45" s="111"/>
      <c r="ALK45" s="111"/>
      <c r="ALL45" s="111"/>
      <c r="ALM45" s="111"/>
      <c r="ALN45" s="111"/>
      <c r="ALO45" s="111"/>
      <c r="ALP45" s="111"/>
      <c r="ALQ45" s="111"/>
      <c r="ALR45" s="111"/>
      <c r="ALS45" s="111"/>
      <c r="ALT45" s="111"/>
      <c r="ALU45" s="111"/>
      <c r="ALV45" s="111"/>
      <c r="ALW45" s="111"/>
      <c r="ALX45" s="111"/>
      <c r="ALY45" s="111"/>
      <c r="ALZ45" s="111"/>
      <c r="AMA45" s="111"/>
      <c r="AMB45" s="111"/>
      <c r="AMC45" s="111"/>
      <c r="AMD45" s="111"/>
      <c r="AME45" s="111"/>
      <c r="AMF45" s="111"/>
      <c r="AMG45" s="111"/>
      <c r="AMH45" s="111"/>
      <c r="AMI45" s="111"/>
      <c r="AMJ45" s="111"/>
      <c r="AMK45" s="111"/>
      <c r="AML45" s="111"/>
      <c r="AMM45" s="111"/>
      <c r="AMN45" s="111"/>
      <c r="AMO45" s="111"/>
      <c r="AMP45" s="111"/>
      <c r="AMQ45" s="111"/>
      <c r="AMR45" s="111"/>
      <c r="AMS45" s="111"/>
      <c r="AMT45" s="111"/>
      <c r="AMU45" s="111"/>
      <c r="AMV45" s="111"/>
      <c r="AMW45" s="111"/>
      <c r="AMX45" s="111"/>
      <c r="AMY45" s="111"/>
      <c r="AMZ45" s="111"/>
      <c r="ANA45" s="111"/>
      <c r="ANB45" s="111"/>
      <c r="ANC45" s="111"/>
      <c r="AND45" s="111"/>
      <c r="ANE45" s="111"/>
      <c r="ANF45" s="111"/>
      <c r="ANG45" s="111"/>
      <c r="ANH45" s="111"/>
      <c r="ANI45" s="111"/>
      <c r="ANJ45" s="111"/>
      <c r="ANK45" s="111"/>
      <c r="ANL45" s="111"/>
      <c r="ANM45" s="111"/>
      <c r="ANN45" s="111"/>
      <c r="ANO45" s="111"/>
      <c r="ANP45" s="111"/>
      <c r="ANQ45" s="111"/>
      <c r="ANR45" s="111"/>
      <c r="ANS45" s="111"/>
      <c r="ANT45" s="111"/>
      <c r="ANU45" s="111"/>
      <c r="ANV45" s="111"/>
      <c r="ANW45" s="111"/>
      <c r="ANX45" s="111"/>
      <c r="ANY45" s="111"/>
      <c r="ANZ45" s="111"/>
      <c r="AOA45" s="111"/>
      <c r="AOB45" s="111"/>
      <c r="AOC45" s="111"/>
      <c r="AOD45" s="111"/>
      <c r="AOE45" s="111"/>
      <c r="AOF45" s="111"/>
      <c r="AOG45" s="111"/>
      <c r="AOH45" s="111"/>
      <c r="AOI45" s="111"/>
      <c r="AOJ45" s="111"/>
      <c r="AOK45" s="111"/>
      <c r="AOL45" s="111"/>
      <c r="AOM45" s="111"/>
      <c r="AON45" s="111"/>
      <c r="AOO45" s="111"/>
      <c r="AOP45" s="111"/>
      <c r="AOQ45" s="111"/>
      <c r="AOR45" s="111"/>
      <c r="AOS45" s="111"/>
      <c r="AOT45" s="111"/>
      <c r="AOU45" s="111"/>
      <c r="AOV45" s="111"/>
      <c r="AOW45" s="111"/>
      <c r="AOX45" s="111"/>
      <c r="AOY45" s="111"/>
      <c r="AOZ45" s="111"/>
      <c r="APA45" s="111"/>
      <c r="APB45" s="111"/>
      <c r="APC45" s="111"/>
      <c r="APD45" s="111"/>
      <c r="APE45" s="111"/>
      <c r="APF45" s="111"/>
      <c r="APG45" s="111"/>
      <c r="APH45" s="111"/>
      <c r="API45" s="111"/>
      <c r="APJ45" s="111"/>
      <c r="APK45" s="111"/>
      <c r="APL45" s="111"/>
      <c r="APM45" s="111"/>
      <c r="APN45" s="111"/>
      <c r="APO45" s="111"/>
      <c r="APP45" s="111"/>
      <c r="APQ45" s="111"/>
      <c r="APR45" s="111"/>
      <c r="APS45" s="111"/>
      <c r="APT45" s="111"/>
      <c r="APU45" s="111"/>
      <c r="APV45" s="111"/>
      <c r="APW45" s="111"/>
      <c r="APX45" s="111"/>
      <c r="APY45" s="111"/>
      <c r="APZ45" s="111"/>
      <c r="AQA45" s="111"/>
      <c r="AQB45" s="111"/>
      <c r="AQC45" s="111"/>
      <c r="AQD45" s="111"/>
      <c r="AQE45" s="111"/>
      <c r="AQF45" s="111"/>
      <c r="AQG45" s="111"/>
      <c r="AQH45" s="111"/>
      <c r="AQI45" s="111"/>
      <c r="AQJ45" s="111"/>
      <c r="AQK45" s="111"/>
      <c r="AQL45" s="111"/>
      <c r="AQM45" s="111"/>
      <c r="AQN45" s="111"/>
      <c r="AQO45" s="111"/>
      <c r="AQP45" s="111"/>
      <c r="AQQ45" s="111"/>
      <c r="AQR45" s="111"/>
      <c r="AQS45" s="111"/>
      <c r="AQT45" s="111"/>
      <c r="AQU45" s="111"/>
      <c r="AQV45" s="111"/>
      <c r="AQW45" s="111"/>
      <c r="AQX45" s="111"/>
      <c r="AQY45" s="111"/>
      <c r="AQZ45" s="111"/>
      <c r="ARA45" s="111"/>
      <c r="ARB45" s="111"/>
      <c r="ARC45" s="111"/>
      <c r="ARD45" s="111"/>
      <c r="ARE45" s="111"/>
      <c r="ARF45" s="111"/>
      <c r="ARG45" s="111"/>
      <c r="ARH45" s="111"/>
      <c r="ARI45" s="111"/>
      <c r="ARJ45" s="111"/>
      <c r="ARK45" s="111"/>
      <c r="ARL45" s="111"/>
      <c r="ARM45" s="111"/>
      <c r="ARN45" s="111"/>
      <c r="ARO45" s="111"/>
      <c r="ARP45" s="111"/>
      <c r="ARQ45" s="111"/>
      <c r="ARR45" s="111"/>
      <c r="ARS45" s="111"/>
      <c r="ART45" s="111"/>
      <c r="ARU45" s="111"/>
      <c r="ARV45" s="111"/>
      <c r="ARW45" s="111"/>
      <c r="ARX45" s="111"/>
      <c r="ARY45" s="111"/>
      <c r="ARZ45" s="111"/>
      <c r="ASA45" s="111"/>
      <c r="ASB45" s="111"/>
      <c r="ASC45" s="111"/>
      <c r="ASD45" s="111"/>
      <c r="ASE45" s="111"/>
      <c r="ASF45" s="111"/>
      <c r="ASG45" s="111"/>
      <c r="ASH45" s="111"/>
      <c r="ASI45" s="111"/>
      <c r="ASJ45" s="111"/>
      <c r="ASK45" s="111"/>
      <c r="ASL45" s="111"/>
      <c r="ASM45" s="111"/>
      <c r="ASN45" s="111"/>
      <c r="ASO45" s="111"/>
      <c r="ASP45" s="111"/>
      <c r="ASQ45" s="111"/>
      <c r="ASR45" s="111"/>
      <c r="ASS45" s="111"/>
      <c r="AST45" s="111"/>
      <c r="ASU45" s="111"/>
      <c r="ASV45" s="111"/>
      <c r="ASW45" s="111"/>
      <c r="ASX45" s="111"/>
      <c r="ASY45" s="111"/>
      <c r="ASZ45" s="111"/>
      <c r="ATA45" s="111"/>
      <c r="ATB45" s="111"/>
      <c r="ATC45" s="111"/>
      <c r="ATD45" s="111"/>
      <c r="ATE45" s="111"/>
      <c r="ATF45" s="111"/>
      <c r="ATG45" s="111"/>
      <c r="ATH45" s="111"/>
      <c r="ATI45" s="111"/>
      <c r="ATJ45" s="111"/>
      <c r="ATK45" s="111"/>
      <c r="ATL45" s="111"/>
      <c r="ATM45" s="111"/>
      <c r="ATN45" s="111"/>
      <c r="ATO45" s="111"/>
      <c r="ATP45" s="111"/>
      <c r="ATQ45" s="111"/>
      <c r="ATR45" s="111"/>
      <c r="ATS45" s="111"/>
      <c r="ATT45" s="111"/>
      <c r="ATU45" s="111"/>
      <c r="ATV45" s="111"/>
      <c r="ATW45" s="111"/>
      <c r="ATX45" s="111"/>
      <c r="ATY45" s="111"/>
      <c r="ATZ45" s="111"/>
      <c r="AUA45" s="111"/>
      <c r="AUB45" s="111"/>
      <c r="AUC45" s="111"/>
      <c r="AUD45" s="111"/>
      <c r="AUE45" s="111"/>
      <c r="AUF45" s="111"/>
      <c r="AUG45" s="111"/>
      <c r="AUH45" s="111"/>
      <c r="AUI45" s="111"/>
      <c r="AUJ45" s="111"/>
      <c r="AUK45" s="111"/>
      <c r="AUL45" s="111"/>
      <c r="AUM45" s="111"/>
      <c r="AUN45" s="111"/>
      <c r="AUO45" s="111"/>
      <c r="AUP45" s="111"/>
      <c r="AUQ45" s="111"/>
      <c r="AUR45" s="111"/>
      <c r="AUS45" s="111"/>
      <c r="AUT45" s="111"/>
      <c r="AUU45" s="111"/>
      <c r="AUV45" s="111"/>
      <c r="AUW45" s="111"/>
      <c r="AUX45" s="111"/>
      <c r="AUY45" s="111"/>
      <c r="AUZ45" s="111"/>
      <c r="AVA45" s="111"/>
      <c r="AVB45" s="111"/>
      <c r="AVC45" s="111"/>
      <c r="AVD45" s="111"/>
      <c r="AVE45" s="111"/>
      <c r="AVF45" s="111"/>
      <c r="AVG45" s="111"/>
      <c r="AVH45" s="111"/>
      <c r="AVI45" s="111"/>
      <c r="AVJ45" s="111"/>
      <c r="AVK45" s="111"/>
      <c r="AVL45" s="111"/>
      <c r="AVM45" s="111"/>
      <c r="AVN45" s="111"/>
      <c r="AVO45" s="111"/>
      <c r="AVP45" s="111"/>
      <c r="AVQ45" s="111"/>
      <c r="AVR45" s="111"/>
      <c r="AVS45" s="111"/>
      <c r="AVT45" s="111"/>
      <c r="AVU45" s="111"/>
      <c r="AVV45" s="111"/>
      <c r="AVW45" s="111"/>
      <c r="AVX45" s="111"/>
      <c r="AVY45" s="111"/>
      <c r="AVZ45" s="111"/>
      <c r="AWA45" s="111"/>
      <c r="AWB45" s="111"/>
      <c r="AWC45" s="111"/>
      <c r="AWD45" s="111"/>
      <c r="AWE45" s="111"/>
      <c r="AWF45" s="111"/>
      <c r="AWG45" s="111"/>
      <c r="AWH45" s="111"/>
      <c r="AWI45" s="111"/>
      <c r="AWJ45" s="111"/>
      <c r="AWK45" s="111"/>
      <c r="AWL45" s="111"/>
      <c r="AWM45" s="111"/>
      <c r="AWN45" s="111"/>
      <c r="AWO45" s="111"/>
      <c r="AWP45" s="111"/>
      <c r="AWQ45" s="111"/>
      <c r="AWR45" s="111"/>
      <c r="AWS45" s="111"/>
      <c r="AWT45" s="111"/>
      <c r="AWU45" s="111"/>
      <c r="AWV45" s="111"/>
      <c r="AWW45" s="111"/>
      <c r="AWX45" s="111"/>
      <c r="AWY45" s="111"/>
      <c r="AWZ45" s="111"/>
      <c r="AXA45" s="111"/>
      <c r="AXB45" s="111"/>
      <c r="AXC45" s="111"/>
      <c r="AXD45" s="111"/>
      <c r="AXE45" s="111"/>
      <c r="AXF45" s="111"/>
      <c r="AXG45" s="111"/>
      <c r="AXH45" s="111"/>
      <c r="AXI45" s="111"/>
      <c r="AXJ45" s="111"/>
      <c r="AXK45" s="111"/>
      <c r="AXL45" s="111"/>
      <c r="AXM45" s="111"/>
      <c r="AXN45" s="111"/>
      <c r="AXO45" s="111"/>
      <c r="AXP45" s="111"/>
      <c r="AXQ45" s="111"/>
      <c r="AXR45" s="111"/>
      <c r="AXS45" s="111"/>
      <c r="AXT45" s="111"/>
      <c r="AXU45" s="111"/>
      <c r="AXV45" s="111"/>
      <c r="AXW45" s="111"/>
      <c r="AXX45" s="111"/>
      <c r="AXY45" s="111"/>
      <c r="AXZ45" s="111"/>
      <c r="AYA45" s="111"/>
      <c r="AYB45" s="111"/>
      <c r="AYC45" s="111"/>
      <c r="AYD45" s="111"/>
      <c r="AYE45" s="111"/>
      <c r="AYF45" s="111"/>
      <c r="AYG45" s="111"/>
      <c r="AYH45" s="111"/>
      <c r="AYI45" s="111"/>
      <c r="AYJ45" s="111"/>
      <c r="AYK45" s="111"/>
      <c r="AYL45" s="111"/>
      <c r="AYM45" s="111"/>
      <c r="AYN45" s="111"/>
      <c r="AYO45" s="111"/>
      <c r="AYP45" s="111"/>
      <c r="AYQ45" s="111"/>
      <c r="AYR45" s="111"/>
      <c r="AYS45" s="111"/>
      <c r="AYT45" s="111"/>
      <c r="AYU45" s="111"/>
      <c r="AYV45" s="111"/>
      <c r="AYW45" s="111"/>
      <c r="AYX45" s="111"/>
      <c r="AYY45" s="111"/>
      <c r="AYZ45" s="111"/>
      <c r="AZA45" s="111"/>
      <c r="AZB45" s="111"/>
      <c r="AZC45" s="111"/>
      <c r="AZD45" s="111"/>
      <c r="AZE45" s="111"/>
      <c r="AZF45" s="111"/>
      <c r="AZG45" s="111"/>
      <c r="AZH45" s="111"/>
      <c r="AZI45" s="111"/>
      <c r="AZJ45" s="111"/>
      <c r="AZK45" s="111"/>
      <c r="AZL45" s="111"/>
      <c r="AZM45" s="111"/>
      <c r="AZN45" s="111"/>
      <c r="AZO45" s="111"/>
      <c r="AZP45" s="111"/>
      <c r="AZQ45" s="111"/>
      <c r="AZR45" s="111"/>
      <c r="AZS45" s="111"/>
      <c r="AZT45" s="111"/>
      <c r="AZU45" s="111"/>
      <c r="AZV45" s="111"/>
      <c r="AZW45" s="111"/>
      <c r="AZX45" s="111"/>
      <c r="AZY45" s="111"/>
      <c r="AZZ45" s="111"/>
      <c r="BAA45" s="111"/>
      <c r="BAB45" s="111"/>
      <c r="BAC45" s="111"/>
      <c r="BAD45" s="111"/>
      <c r="BAE45" s="111"/>
      <c r="BAF45" s="111"/>
      <c r="BAG45" s="111"/>
      <c r="BAH45" s="111"/>
      <c r="BAI45" s="111"/>
      <c r="BAJ45" s="111"/>
      <c r="BAK45" s="111"/>
      <c r="BAL45" s="111"/>
      <c r="BAM45" s="111"/>
      <c r="BAN45" s="111"/>
      <c r="BAO45" s="111"/>
      <c r="BAP45" s="111"/>
      <c r="BAQ45" s="111"/>
      <c r="BAR45" s="111"/>
      <c r="BAS45" s="111"/>
      <c r="BAT45" s="111"/>
      <c r="BAU45" s="111"/>
      <c r="BAV45" s="111"/>
      <c r="BAW45" s="111"/>
      <c r="BAX45" s="111"/>
      <c r="BAY45" s="111"/>
      <c r="BAZ45" s="111"/>
      <c r="BBA45" s="111"/>
      <c r="BBB45" s="111"/>
      <c r="BBC45" s="111"/>
      <c r="BBD45" s="111"/>
      <c r="BBE45" s="111"/>
      <c r="BBF45" s="111"/>
      <c r="BBG45" s="111"/>
      <c r="BBH45" s="111"/>
      <c r="BBI45" s="111"/>
      <c r="BBJ45" s="111"/>
      <c r="BBK45" s="111"/>
      <c r="BBL45" s="111"/>
      <c r="BBM45" s="111"/>
      <c r="BBN45" s="111"/>
      <c r="BBO45" s="111"/>
      <c r="BBP45" s="111"/>
      <c r="BBQ45" s="111"/>
      <c r="BBR45" s="111"/>
      <c r="BBS45" s="111"/>
      <c r="BBT45" s="111"/>
      <c r="BBU45" s="111"/>
      <c r="BBV45" s="111"/>
      <c r="BBW45" s="111"/>
      <c r="BBX45" s="111"/>
      <c r="BBY45" s="111"/>
      <c r="BBZ45" s="111"/>
      <c r="BCA45" s="111"/>
      <c r="BCB45" s="111"/>
      <c r="BCC45" s="111"/>
      <c r="BCD45" s="111"/>
      <c r="BCE45" s="111"/>
      <c r="BCF45" s="111"/>
      <c r="BCG45" s="111"/>
      <c r="BCH45" s="111"/>
      <c r="BCI45" s="111"/>
      <c r="BCJ45" s="111"/>
      <c r="BCK45" s="111"/>
      <c r="BCL45" s="111"/>
      <c r="BCM45" s="111"/>
      <c r="BCN45" s="111"/>
      <c r="BCO45" s="111"/>
      <c r="BCP45" s="111"/>
      <c r="BCQ45" s="111"/>
      <c r="BCR45" s="111"/>
      <c r="BCS45" s="111"/>
      <c r="BCT45" s="111"/>
      <c r="BCU45" s="111"/>
      <c r="BCV45" s="111"/>
      <c r="BCW45" s="111"/>
      <c r="BCX45" s="111"/>
      <c r="BCY45" s="111"/>
      <c r="BCZ45" s="111"/>
      <c r="BDA45" s="111"/>
      <c r="BDB45" s="111"/>
      <c r="BDC45" s="111"/>
      <c r="BDD45" s="111"/>
      <c r="BDE45" s="111"/>
      <c r="BDF45" s="111"/>
      <c r="BDG45" s="111"/>
      <c r="BDH45" s="111"/>
      <c r="BDI45" s="111"/>
      <c r="BDJ45" s="111"/>
      <c r="BDK45" s="111"/>
      <c r="BDL45" s="111"/>
      <c r="BDM45" s="111"/>
      <c r="BDN45" s="111"/>
      <c r="BDO45" s="111"/>
      <c r="BDP45" s="111"/>
      <c r="BDQ45" s="111"/>
      <c r="BDR45" s="111"/>
      <c r="BDS45" s="111"/>
      <c r="BDT45" s="111"/>
      <c r="BDU45" s="111"/>
      <c r="BDV45" s="111"/>
      <c r="BDW45" s="111"/>
      <c r="BDX45" s="111"/>
      <c r="BDY45" s="111"/>
      <c r="BDZ45" s="111"/>
      <c r="BEA45" s="111"/>
      <c r="BEB45" s="111"/>
      <c r="BEC45" s="111"/>
      <c r="BED45" s="111"/>
      <c r="BEE45" s="111"/>
      <c r="BEF45" s="111"/>
      <c r="BEG45" s="111"/>
      <c r="BEH45" s="111"/>
      <c r="BEI45" s="111"/>
      <c r="BEJ45" s="111"/>
      <c r="BEK45" s="111"/>
      <c r="BEL45" s="111"/>
      <c r="BEM45" s="111"/>
      <c r="BEN45" s="111"/>
      <c r="BEO45" s="111"/>
      <c r="BEP45" s="111"/>
      <c r="BEQ45" s="111"/>
      <c r="BER45" s="111"/>
      <c r="BES45" s="111"/>
      <c r="BET45" s="111"/>
      <c r="BEU45" s="111"/>
      <c r="BEV45" s="111"/>
      <c r="BEW45" s="111"/>
      <c r="BEX45" s="111"/>
      <c r="BEY45" s="111"/>
      <c r="BEZ45" s="111"/>
      <c r="BFA45" s="111"/>
      <c r="BFB45" s="111"/>
      <c r="BFC45" s="111"/>
      <c r="BFD45" s="111"/>
      <c r="BFE45" s="111"/>
      <c r="BFF45" s="111"/>
      <c r="BFG45" s="111"/>
      <c r="BFH45" s="111"/>
      <c r="BFI45" s="111"/>
      <c r="BFJ45" s="111"/>
      <c r="BFK45" s="111"/>
      <c r="BFL45" s="111"/>
      <c r="BFM45" s="111"/>
      <c r="BFN45" s="111"/>
      <c r="BFO45" s="111"/>
      <c r="BFP45" s="111"/>
      <c r="BFQ45" s="111"/>
      <c r="BFR45" s="111"/>
      <c r="BFS45" s="111"/>
      <c r="BFT45" s="111"/>
      <c r="BFU45" s="111"/>
      <c r="BFV45" s="111"/>
      <c r="BFW45" s="111"/>
      <c r="BFX45" s="111"/>
      <c r="BFY45" s="111"/>
      <c r="BFZ45" s="111"/>
      <c r="BGA45" s="111"/>
      <c r="BGB45" s="111"/>
      <c r="BGC45" s="111"/>
      <c r="BGD45" s="111"/>
      <c r="BGE45" s="111"/>
      <c r="BGF45" s="111"/>
      <c r="BGG45" s="111"/>
      <c r="BGH45" s="111"/>
      <c r="BGI45" s="111"/>
      <c r="BGJ45" s="111"/>
      <c r="BGK45" s="111"/>
      <c r="BGL45" s="111"/>
      <c r="BGM45" s="111"/>
      <c r="BGN45" s="111"/>
      <c r="BGO45" s="111"/>
      <c r="BGP45" s="111"/>
      <c r="BGQ45" s="111"/>
      <c r="BGR45" s="111"/>
      <c r="BGS45" s="111"/>
      <c r="BGT45" s="111"/>
      <c r="BGU45" s="111"/>
      <c r="BGV45" s="111"/>
      <c r="BGW45" s="111"/>
      <c r="BGX45" s="111"/>
      <c r="BGY45" s="111"/>
      <c r="BGZ45" s="111"/>
      <c r="BHA45" s="111"/>
      <c r="BHB45" s="111"/>
      <c r="BHC45" s="111"/>
      <c r="BHD45" s="111"/>
      <c r="BHE45" s="111"/>
      <c r="BHF45" s="111"/>
      <c r="BHG45" s="111"/>
      <c r="BHH45" s="111"/>
      <c r="BHI45" s="111"/>
      <c r="BHJ45" s="111"/>
      <c r="BHK45" s="111"/>
      <c r="BHL45" s="111"/>
      <c r="BHM45" s="111"/>
      <c r="BHN45" s="111"/>
      <c r="BHO45" s="111"/>
      <c r="BHP45" s="111"/>
      <c r="BHQ45" s="111"/>
      <c r="BHR45" s="111"/>
      <c r="BHS45" s="111"/>
      <c r="BHT45" s="111"/>
      <c r="BHU45" s="111"/>
      <c r="BHV45" s="111"/>
      <c r="BHW45" s="111"/>
      <c r="BHX45" s="111"/>
      <c r="BHY45" s="111"/>
      <c r="BHZ45" s="111"/>
      <c r="BIA45" s="111"/>
      <c r="BIB45" s="111"/>
      <c r="BIC45" s="111"/>
      <c r="BID45" s="111"/>
      <c r="BIE45" s="111"/>
      <c r="BIF45" s="111"/>
      <c r="BIG45" s="111"/>
      <c r="BIH45" s="111"/>
      <c r="BII45" s="111"/>
      <c r="BIJ45" s="111"/>
      <c r="BIK45" s="111"/>
      <c r="BIL45" s="111"/>
      <c r="BIM45" s="111"/>
      <c r="BIN45" s="111"/>
      <c r="BIO45" s="111"/>
      <c r="BIP45" s="111"/>
      <c r="BIQ45" s="111"/>
      <c r="BIR45" s="111"/>
      <c r="BIS45" s="111"/>
      <c r="BIT45" s="111"/>
      <c r="BIU45" s="111"/>
      <c r="BIV45" s="111"/>
      <c r="BIW45" s="111"/>
      <c r="BIX45" s="111"/>
      <c r="BIY45" s="111"/>
      <c r="BIZ45" s="111"/>
      <c r="BJA45" s="111"/>
      <c r="BJB45" s="111"/>
      <c r="BJC45" s="111"/>
      <c r="BJD45" s="111"/>
      <c r="BJE45" s="111"/>
      <c r="BJF45" s="111"/>
      <c r="BJG45" s="111"/>
      <c r="BJH45" s="111"/>
      <c r="BJI45" s="111"/>
      <c r="BJJ45" s="111"/>
      <c r="BJK45" s="111"/>
      <c r="BJL45" s="111"/>
      <c r="BJM45" s="111"/>
      <c r="BJN45" s="111"/>
      <c r="BJO45" s="111"/>
      <c r="BJP45" s="111"/>
      <c r="BJQ45" s="111"/>
      <c r="BJR45" s="111"/>
      <c r="BJS45" s="111"/>
      <c r="BJT45" s="111"/>
      <c r="BJU45" s="111"/>
      <c r="BJV45" s="111"/>
      <c r="BJW45" s="111"/>
      <c r="BJX45" s="111"/>
      <c r="BJY45" s="111"/>
      <c r="BJZ45" s="111"/>
      <c r="BKA45" s="111"/>
      <c r="BKB45" s="111"/>
      <c r="BKC45" s="111"/>
      <c r="BKD45" s="111"/>
      <c r="BKE45" s="111"/>
      <c r="BKF45" s="111"/>
      <c r="BKG45" s="111"/>
      <c r="BKH45" s="111"/>
      <c r="BKI45" s="111"/>
      <c r="BKJ45" s="111"/>
      <c r="BKK45" s="111"/>
      <c r="BKL45" s="111"/>
      <c r="BKM45" s="111"/>
      <c r="BKN45" s="111"/>
      <c r="BKO45" s="111"/>
      <c r="BKP45" s="111"/>
      <c r="BKQ45" s="111"/>
      <c r="BKR45" s="111"/>
      <c r="BKS45" s="111"/>
      <c r="BKT45" s="111"/>
      <c r="BKU45" s="111"/>
      <c r="BKV45" s="111"/>
      <c r="BKW45" s="111"/>
      <c r="BKX45" s="111"/>
      <c r="BKY45" s="111"/>
      <c r="BKZ45" s="111"/>
      <c r="BLA45" s="111"/>
      <c r="BLB45" s="111"/>
      <c r="BLC45" s="111"/>
      <c r="BLD45" s="111"/>
      <c r="BLE45" s="111"/>
      <c r="BLF45" s="111"/>
      <c r="BLG45" s="111"/>
      <c r="BLH45" s="111"/>
      <c r="BLI45" s="111"/>
      <c r="BLJ45" s="111"/>
      <c r="BLK45" s="111"/>
      <c r="BLL45" s="111"/>
      <c r="BLM45" s="111"/>
      <c r="BLN45" s="111"/>
      <c r="BLO45" s="111"/>
      <c r="BLP45" s="111"/>
      <c r="BLQ45" s="111"/>
      <c r="BLR45" s="111"/>
      <c r="BLS45" s="111"/>
      <c r="BLT45" s="111"/>
      <c r="BLU45" s="111"/>
      <c r="BLV45" s="111"/>
      <c r="BLW45" s="111"/>
      <c r="BLX45" s="111"/>
      <c r="BLY45" s="111"/>
      <c r="BLZ45" s="111"/>
      <c r="BMA45" s="111"/>
      <c r="BMB45" s="111"/>
      <c r="BMC45" s="111"/>
      <c r="BMD45" s="111"/>
      <c r="BME45" s="111"/>
      <c r="BMF45" s="111"/>
      <c r="BMG45" s="111"/>
      <c r="BMH45" s="111"/>
      <c r="BMI45" s="111"/>
      <c r="BMJ45" s="111"/>
      <c r="BMK45" s="111"/>
      <c r="BML45" s="111"/>
      <c r="BMM45" s="111"/>
      <c r="BMN45" s="111"/>
      <c r="BMO45" s="111"/>
      <c r="BMP45" s="111"/>
      <c r="BMQ45" s="111"/>
      <c r="BMR45" s="111"/>
      <c r="BMS45" s="111"/>
      <c r="BMT45" s="111"/>
      <c r="BMU45" s="111"/>
      <c r="BMV45" s="111"/>
      <c r="BMW45" s="111"/>
      <c r="BMX45" s="111"/>
      <c r="BMY45" s="111"/>
      <c r="BMZ45" s="111"/>
      <c r="BNA45" s="111"/>
      <c r="BNB45" s="111"/>
      <c r="BNC45" s="111"/>
      <c r="BND45" s="111"/>
      <c r="BNE45" s="111"/>
      <c r="BNF45" s="111"/>
      <c r="BNG45" s="111"/>
      <c r="BNH45" s="111"/>
      <c r="BNI45" s="111"/>
      <c r="BNJ45" s="111"/>
      <c r="BNK45" s="111"/>
      <c r="BNL45" s="111"/>
      <c r="BNM45" s="111"/>
      <c r="BNN45" s="111"/>
      <c r="BNO45" s="111"/>
      <c r="BNP45" s="111"/>
      <c r="BNQ45" s="111"/>
      <c r="BNR45" s="111"/>
      <c r="BNS45" s="111"/>
      <c r="BNT45" s="111"/>
      <c r="BNU45" s="111"/>
      <c r="BNV45" s="111"/>
      <c r="BNW45" s="111"/>
      <c r="BNX45" s="111"/>
      <c r="BNY45" s="111"/>
      <c r="BNZ45" s="111"/>
      <c r="BOA45" s="111"/>
      <c r="BOB45" s="111"/>
      <c r="BOC45" s="111"/>
      <c r="BOD45" s="111"/>
      <c r="BOE45" s="111"/>
      <c r="BOF45" s="111"/>
      <c r="BOG45" s="111"/>
      <c r="BOH45" s="111"/>
      <c r="BOI45" s="111"/>
      <c r="BOJ45" s="111"/>
      <c r="BOK45" s="111"/>
      <c r="BOL45" s="111"/>
      <c r="BOM45" s="111"/>
      <c r="BON45" s="111"/>
      <c r="BOO45" s="111"/>
      <c r="BOP45" s="111"/>
      <c r="BOQ45" s="111"/>
      <c r="BOR45" s="111"/>
      <c r="BOS45" s="111"/>
      <c r="BOT45" s="111"/>
      <c r="BOU45" s="111"/>
      <c r="BOV45" s="111"/>
      <c r="BOW45" s="111"/>
      <c r="BOX45" s="111"/>
      <c r="BOY45" s="111"/>
      <c r="BOZ45" s="111"/>
      <c r="BPA45" s="111"/>
      <c r="BPB45" s="111"/>
      <c r="BPC45" s="111"/>
      <c r="BPD45" s="111"/>
      <c r="BPE45" s="111"/>
      <c r="BPF45" s="111"/>
      <c r="BPG45" s="111"/>
      <c r="BPH45" s="111"/>
      <c r="BPI45" s="111"/>
      <c r="BPJ45" s="111"/>
      <c r="BPK45" s="111"/>
      <c r="BPL45" s="111"/>
      <c r="BPM45" s="111"/>
      <c r="BPN45" s="111"/>
      <c r="BPO45" s="111"/>
      <c r="BPP45" s="111"/>
      <c r="BPQ45" s="111"/>
      <c r="BPR45" s="111"/>
      <c r="BPS45" s="111"/>
      <c r="BPT45" s="111"/>
      <c r="BPU45" s="111"/>
      <c r="BPV45" s="111"/>
      <c r="BPW45" s="111"/>
      <c r="BPX45" s="111"/>
      <c r="BPY45" s="111"/>
      <c r="BPZ45" s="111"/>
      <c r="BQA45" s="111"/>
      <c r="BQB45" s="111"/>
      <c r="BQC45" s="111"/>
      <c r="BQD45" s="111"/>
      <c r="BQE45" s="111"/>
      <c r="BQF45" s="111"/>
      <c r="BQG45" s="111"/>
      <c r="BQH45" s="111"/>
      <c r="BQI45" s="111"/>
      <c r="BQJ45" s="111"/>
      <c r="BQK45" s="111"/>
      <c r="BQL45" s="111"/>
      <c r="BQM45" s="111"/>
      <c r="BQN45" s="111"/>
      <c r="BQO45" s="111"/>
      <c r="BQP45" s="111"/>
      <c r="BQQ45" s="111"/>
      <c r="BQR45" s="111"/>
      <c r="BQS45" s="111"/>
      <c r="BQT45" s="111"/>
      <c r="BQU45" s="111"/>
      <c r="BQV45" s="111"/>
      <c r="BQW45" s="111"/>
      <c r="BQX45" s="111"/>
      <c r="BQY45" s="111"/>
      <c r="BQZ45" s="111"/>
      <c r="BRA45" s="111"/>
      <c r="BRB45" s="111"/>
      <c r="BRC45" s="111"/>
      <c r="BRD45" s="111"/>
      <c r="BRE45" s="111"/>
      <c r="BRF45" s="111"/>
      <c r="BRG45" s="111"/>
      <c r="BRH45" s="111"/>
      <c r="BRI45" s="111"/>
      <c r="BRJ45" s="111"/>
      <c r="BRK45" s="111"/>
      <c r="BRL45" s="111"/>
      <c r="BRM45" s="111"/>
      <c r="BRN45" s="111"/>
      <c r="BRO45" s="111"/>
      <c r="BRP45" s="111"/>
      <c r="BRQ45" s="111"/>
      <c r="BRR45" s="111"/>
      <c r="BRS45" s="111"/>
      <c r="BRT45" s="111"/>
      <c r="BRU45" s="111"/>
      <c r="BRV45" s="111"/>
      <c r="BRW45" s="111"/>
      <c r="BRX45" s="111"/>
      <c r="BRY45" s="111"/>
      <c r="BRZ45" s="111"/>
      <c r="BSA45" s="111"/>
      <c r="BSB45" s="111"/>
      <c r="BSC45" s="111"/>
      <c r="BSD45" s="111"/>
      <c r="BSE45" s="111"/>
      <c r="BSF45" s="111"/>
      <c r="BSG45" s="111"/>
      <c r="BSH45" s="111"/>
      <c r="BSI45" s="111"/>
      <c r="BSJ45" s="111"/>
      <c r="BSK45" s="111"/>
      <c r="BSL45" s="111"/>
      <c r="BSM45" s="111"/>
      <c r="BSN45" s="111"/>
      <c r="BSO45" s="111"/>
      <c r="BSP45" s="111"/>
      <c r="BSQ45" s="111"/>
      <c r="BSR45" s="111"/>
      <c r="BSS45" s="111"/>
      <c r="BST45" s="111"/>
      <c r="BSU45" s="111"/>
      <c r="BSV45" s="111"/>
      <c r="BSW45" s="111"/>
      <c r="BSX45" s="111"/>
      <c r="BSY45" s="111"/>
      <c r="BSZ45" s="111"/>
      <c r="BTA45" s="111"/>
      <c r="BTB45" s="111"/>
      <c r="BTC45" s="111"/>
      <c r="BTD45" s="111"/>
      <c r="BTE45" s="111"/>
      <c r="BTF45" s="111"/>
      <c r="BTG45" s="111"/>
      <c r="BTH45" s="111"/>
      <c r="BTI45" s="111"/>
      <c r="BTJ45" s="111"/>
      <c r="BTK45" s="111"/>
      <c r="BTL45" s="111"/>
      <c r="BTM45" s="111"/>
      <c r="BTN45" s="111"/>
      <c r="BTO45" s="111"/>
      <c r="BTP45" s="111"/>
      <c r="BTQ45" s="111"/>
      <c r="BTR45" s="111"/>
      <c r="BTS45" s="111"/>
      <c r="BTT45" s="111"/>
      <c r="BTU45" s="111"/>
      <c r="BTV45" s="111"/>
      <c r="BTW45" s="111"/>
      <c r="BTX45" s="111"/>
      <c r="BTY45" s="111"/>
      <c r="BTZ45" s="111"/>
      <c r="BUA45" s="111"/>
      <c r="BUB45" s="111"/>
      <c r="BUC45" s="111"/>
      <c r="BUD45" s="111"/>
      <c r="BUE45" s="111"/>
      <c r="BUF45" s="111"/>
      <c r="BUG45" s="111"/>
      <c r="BUH45" s="111"/>
      <c r="BUI45" s="111"/>
      <c r="BUJ45" s="111"/>
      <c r="BUK45" s="111"/>
      <c r="BUL45" s="111"/>
      <c r="BUM45" s="111"/>
      <c r="BUN45" s="111"/>
      <c r="BUO45" s="111"/>
      <c r="BUP45" s="111"/>
      <c r="BUQ45" s="111"/>
      <c r="BUR45" s="111"/>
      <c r="BUS45" s="111"/>
      <c r="BUT45" s="111"/>
      <c r="BUU45" s="111"/>
      <c r="BUV45" s="111"/>
      <c r="BUW45" s="111"/>
      <c r="BUX45" s="111"/>
      <c r="BUY45" s="111"/>
      <c r="BUZ45" s="111"/>
      <c r="BVA45" s="111"/>
      <c r="BVB45" s="111"/>
      <c r="BVC45" s="111"/>
      <c r="BVD45" s="111"/>
      <c r="BVE45" s="111"/>
      <c r="BVF45" s="111"/>
      <c r="BVG45" s="111"/>
      <c r="BVH45" s="111"/>
      <c r="BVI45" s="111"/>
      <c r="BVJ45" s="111"/>
      <c r="BVK45" s="111"/>
      <c r="BVL45" s="111"/>
      <c r="BVM45" s="111"/>
      <c r="BVN45" s="111"/>
      <c r="BVO45" s="111"/>
      <c r="BVP45" s="111"/>
      <c r="BVQ45" s="111"/>
      <c r="BVR45" s="111"/>
      <c r="BVS45" s="111"/>
      <c r="BVT45" s="111"/>
      <c r="BVU45" s="111"/>
      <c r="BVV45" s="111"/>
      <c r="BVW45" s="111"/>
      <c r="BVX45" s="111"/>
      <c r="BVY45" s="111"/>
      <c r="BVZ45" s="111"/>
      <c r="BWA45" s="111"/>
      <c r="BWB45" s="111"/>
      <c r="BWC45" s="111"/>
      <c r="BWD45" s="111"/>
      <c r="BWE45" s="111"/>
      <c r="BWF45" s="111"/>
      <c r="BWG45" s="111"/>
      <c r="BWH45" s="111"/>
      <c r="BWI45" s="111"/>
      <c r="BWJ45" s="111"/>
      <c r="BWK45" s="111"/>
      <c r="BWL45" s="111"/>
      <c r="BWM45" s="111"/>
      <c r="BWN45" s="111"/>
      <c r="BWO45" s="111"/>
      <c r="BWP45" s="111"/>
      <c r="BWQ45" s="111"/>
      <c r="BWR45" s="111"/>
      <c r="BWS45" s="111"/>
      <c r="BWT45" s="111"/>
      <c r="BWU45" s="111"/>
      <c r="BWV45" s="111"/>
      <c r="BWW45" s="111"/>
      <c r="BWX45" s="111"/>
      <c r="BWY45" s="111"/>
      <c r="BWZ45" s="111"/>
      <c r="BXA45" s="111"/>
      <c r="BXB45" s="111"/>
      <c r="BXC45" s="111"/>
      <c r="BXD45" s="111"/>
      <c r="BXE45" s="111"/>
      <c r="BXF45" s="111"/>
      <c r="BXG45" s="111"/>
      <c r="BXH45" s="111"/>
      <c r="BXI45" s="111"/>
      <c r="BXJ45" s="111"/>
      <c r="BXK45" s="111"/>
      <c r="BXL45" s="111"/>
      <c r="BXM45" s="111"/>
      <c r="BXN45" s="111"/>
      <c r="BXO45" s="111"/>
      <c r="BXP45" s="111"/>
      <c r="BXQ45" s="111"/>
      <c r="BXR45" s="111"/>
      <c r="BXS45" s="111"/>
      <c r="BXT45" s="111"/>
      <c r="BXU45" s="111"/>
      <c r="BXV45" s="111"/>
      <c r="BXW45" s="111"/>
      <c r="BXX45" s="111"/>
      <c r="BXY45" s="111"/>
      <c r="BXZ45" s="111"/>
      <c r="BYA45" s="111"/>
      <c r="BYB45" s="111"/>
      <c r="BYC45" s="111"/>
      <c r="BYD45" s="111"/>
      <c r="BYE45" s="111"/>
      <c r="BYF45" s="111"/>
      <c r="BYG45" s="111"/>
      <c r="BYH45" s="111"/>
      <c r="BYI45" s="111"/>
      <c r="BYJ45" s="111"/>
      <c r="BYK45" s="111"/>
      <c r="BYL45" s="111"/>
      <c r="BYM45" s="111"/>
      <c r="BYN45" s="111"/>
      <c r="BYO45" s="111"/>
      <c r="BYP45" s="111"/>
      <c r="BYQ45" s="111"/>
      <c r="BYR45" s="111"/>
      <c r="BYS45" s="111"/>
      <c r="BYT45" s="111"/>
      <c r="BYU45" s="111"/>
      <c r="BYV45" s="111"/>
      <c r="BYW45" s="111"/>
      <c r="BYX45" s="111"/>
      <c r="BYY45" s="111"/>
      <c r="BYZ45" s="111"/>
      <c r="BZA45" s="111"/>
      <c r="BZB45" s="111"/>
      <c r="BZC45" s="111"/>
      <c r="BZD45" s="111"/>
      <c r="BZE45" s="111"/>
      <c r="BZF45" s="111"/>
      <c r="BZG45" s="111"/>
      <c r="BZH45" s="111"/>
      <c r="BZI45" s="111"/>
      <c r="BZJ45" s="111"/>
      <c r="BZK45" s="111"/>
      <c r="BZL45" s="111"/>
      <c r="BZM45" s="111"/>
      <c r="BZN45" s="111"/>
      <c r="BZO45" s="111"/>
      <c r="BZP45" s="111"/>
      <c r="BZQ45" s="111"/>
      <c r="BZR45" s="111"/>
      <c r="BZS45" s="111"/>
      <c r="BZT45" s="111"/>
      <c r="BZU45" s="111"/>
      <c r="BZV45" s="111"/>
      <c r="BZW45" s="111"/>
      <c r="BZX45" s="111"/>
      <c r="BZY45" s="111"/>
      <c r="BZZ45" s="111"/>
      <c r="CAA45" s="111"/>
      <c r="CAB45" s="111"/>
      <c r="CAC45" s="111"/>
      <c r="CAD45" s="111"/>
      <c r="CAE45" s="111"/>
      <c r="CAF45" s="111"/>
      <c r="CAG45" s="111"/>
      <c r="CAH45" s="111"/>
      <c r="CAI45" s="111"/>
      <c r="CAJ45" s="111"/>
      <c r="CAK45" s="111"/>
      <c r="CAL45" s="111"/>
      <c r="CAM45" s="111"/>
      <c r="CAN45" s="111"/>
      <c r="CAO45" s="111"/>
      <c r="CAP45" s="111"/>
      <c r="CAQ45" s="111"/>
      <c r="CAR45" s="111"/>
      <c r="CAS45" s="111"/>
      <c r="CAT45" s="111"/>
      <c r="CAU45" s="111"/>
      <c r="CAV45" s="111"/>
      <c r="CAW45" s="111"/>
      <c r="CAX45" s="111"/>
      <c r="CAY45" s="111"/>
      <c r="CAZ45" s="111"/>
      <c r="CBA45" s="111"/>
      <c r="CBB45" s="111"/>
      <c r="CBC45" s="111"/>
      <c r="CBD45" s="111"/>
      <c r="CBE45" s="111"/>
      <c r="CBF45" s="111"/>
      <c r="CBG45" s="111"/>
      <c r="CBH45" s="111"/>
      <c r="CBI45" s="111"/>
      <c r="CBJ45" s="111"/>
      <c r="CBK45" s="111"/>
      <c r="CBL45" s="111"/>
      <c r="CBM45" s="111"/>
      <c r="CBN45" s="111"/>
      <c r="CBO45" s="111"/>
      <c r="CBP45" s="111"/>
      <c r="CBQ45" s="111"/>
      <c r="CBR45" s="111"/>
      <c r="CBS45" s="111"/>
      <c r="CBT45" s="111"/>
      <c r="CBU45" s="111"/>
      <c r="CBV45" s="111"/>
      <c r="CBW45" s="111"/>
      <c r="CBX45" s="111"/>
      <c r="CBY45" s="111"/>
      <c r="CBZ45" s="111"/>
      <c r="CCA45" s="111"/>
      <c r="CCB45" s="111"/>
      <c r="CCC45" s="111"/>
      <c r="CCD45" s="111"/>
      <c r="CCE45" s="111"/>
      <c r="CCF45" s="111"/>
      <c r="CCG45" s="111"/>
      <c r="CCH45" s="111"/>
      <c r="CCI45" s="111"/>
      <c r="CCJ45" s="111"/>
      <c r="CCK45" s="111"/>
      <c r="CCL45" s="111"/>
      <c r="CCM45" s="111"/>
      <c r="CCN45" s="111"/>
      <c r="CCO45" s="111"/>
      <c r="CCP45" s="111"/>
      <c r="CCQ45" s="111"/>
      <c r="CCR45" s="111"/>
      <c r="CCS45" s="111"/>
      <c r="CCT45" s="111"/>
      <c r="CCU45" s="111"/>
      <c r="CCV45" s="111"/>
      <c r="CCW45" s="111"/>
      <c r="CCX45" s="111"/>
      <c r="CCY45" s="111"/>
      <c r="CCZ45" s="111"/>
      <c r="CDA45" s="111"/>
      <c r="CDB45" s="111"/>
      <c r="CDC45" s="111"/>
      <c r="CDD45" s="111"/>
      <c r="CDE45" s="111"/>
      <c r="CDF45" s="111"/>
      <c r="CDG45" s="111"/>
      <c r="CDH45" s="111"/>
      <c r="CDI45" s="111"/>
      <c r="CDJ45" s="111"/>
      <c r="CDK45" s="111"/>
      <c r="CDL45" s="111"/>
      <c r="CDM45" s="111"/>
      <c r="CDN45" s="111"/>
      <c r="CDO45" s="111"/>
      <c r="CDP45" s="111"/>
      <c r="CDQ45" s="111"/>
      <c r="CDR45" s="111"/>
      <c r="CDS45" s="111"/>
      <c r="CDT45" s="111"/>
      <c r="CDU45" s="111"/>
      <c r="CDV45" s="111"/>
      <c r="CDW45" s="111"/>
      <c r="CDX45" s="111"/>
      <c r="CDY45" s="111"/>
      <c r="CDZ45" s="111"/>
      <c r="CEA45" s="111"/>
      <c r="CEB45" s="111"/>
      <c r="CEC45" s="111"/>
      <c r="CED45" s="111"/>
      <c r="CEE45" s="111"/>
      <c r="CEF45" s="111"/>
      <c r="CEG45" s="111"/>
      <c r="CEH45" s="111"/>
      <c r="CEI45" s="111"/>
      <c r="CEJ45" s="111"/>
      <c r="CEK45" s="111"/>
      <c r="CEL45" s="111"/>
      <c r="CEM45" s="111"/>
      <c r="CEN45" s="111"/>
      <c r="CEO45" s="111"/>
      <c r="CEP45" s="111"/>
      <c r="CEQ45" s="111"/>
      <c r="CER45" s="111"/>
      <c r="CES45" s="111"/>
      <c r="CET45" s="111"/>
      <c r="CEU45" s="111"/>
      <c r="CEV45" s="111"/>
      <c r="CEW45" s="111"/>
      <c r="CEX45" s="111"/>
      <c r="CEY45" s="111"/>
      <c r="CEZ45" s="111"/>
      <c r="CFA45" s="111"/>
      <c r="CFB45" s="111"/>
      <c r="CFC45" s="111"/>
      <c r="CFD45" s="111"/>
      <c r="CFE45" s="111"/>
      <c r="CFF45" s="111"/>
      <c r="CFG45" s="111"/>
      <c r="CFH45" s="111"/>
      <c r="CFI45" s="111"/>
      <c r="CFJ45" s="111"/>
      <c r="CFK45" s="111"/>
      <c r="CFL45" s="111"/>
      <c r="CFM45" s="111"/>
      <c r="CFN45" s="111"/>
      <c r="CFO45" s="111"/>
      <c r="CFP45" s="111"/>
      <c r="CFQ45" s="111"/>
      <c r="CFR45" s="111"/>
      <c r="CFS45" s="111"/>
      <c r="CFT45" s="111"/>
      <c r="CFU45" s="111"/>
      <c r="CFV45" s="111"/>
      <c r="CFW45" s="111"/>
      <c r="CFX45" s="111"/>
      <c r="CFY45" s="111"/>
      <c r="CFZ45" s="111"/>
      <c r="CGA45" s="111"/>
      <c r="CGB45" s="111"/>
      <c r="CGC45" s="111"/>
      <c r="CGD45" s="111"/>
      <c r="CGE45" s="111"/>
      <c r="CGF45" s="111"/>
      <c r="CGG45" s="111"/>
      <c r="CGH45" s="111"/>
      <c r="CGI45" s="111"/>
      <c r="CGJ45" s="111"/>
      <c r="CGK45" s="111"/>
      <c r="CGL45" s="111"/>
      <c r="CGM45" s="111"/>
      <c r="CGN45" s="111"/>
      <c r="CGO45" s="111"/>
      <c r="CGP45" s="111"/>
      <c r="CGQ45" s="111"/>
      <c r="CGR45" s="111"/>
      <c r="CGS45" s="111"/>
      <c r="CGT45" s="111"/>
      <c r="CGU45" s="111"/>
      <c r="CGV45" s="111"/>
      <c r="CGW45" s="111"/>
      <c r="CGX45" s="111"/>
      <c r="CGY45" s="111"/>
      <c r="CGZ45" s="111"/>
      <c r="CHA45" s="111"/>
      <c r="CHB45" s="111"/>
      <c r="CHC45" s="111"/>
      <c r="CHD45" s="111"/>
      <c r="CHE45" s="111"/>
      <c r="CHF45" s="111"/>
      <c r="CHG45" s="111"/>
      <c r="CHH45" s="111"/>
      <c r="CHI45" s="111"/>
      <c r="CHJ45" s="111"/>
      <c r="CHK45" s="111"/>
      <c r="CHL45" s="111"/>
      <c r="CHM45" s="111"/>
      <c r="CHN45" s="111"/>
      <c r="CHO45" s="111"/>
      <c r="CHP45" s="111"/>
      <c r="CHQ45" s="111"/>
      <c r="CHR45" s="111"/>
      <c r="CHS45" s="111"/>
      <c r="CHT45" s="111"/>
      <c r="CHU45" s="111"/>
      <c r="CHV45" s="111"/>
      <c r="CHW45" s="111"/>
      <c r="CHX45" s="111"/>
      <c r="CHY45" s="111"/>
      <c r="CHZ45" s="111"/>
      <c r="CIA45" s="111"/>
      <c r="CIB45" s="111"/>
      <c r="CIC45" s="111"/>
      <c r="CID45" s="111"/>
      <c r="CIE45" s="111"/>
      <c r="CIF45" s="111"/>
      <c r="CIG45" s="111"/>
      <c r="CIH45" s="111"/>
      <c r="CII45" s="111"/>
      <c r="CIJ45" s="111"/>
      <c r="CIK45" s="111"/>
      <c r="CIL45" s="111"/>
      <c r="CIM45" s="111"/>
      <c r="CIN45" s="111"/>
      <c r="CIO45" s="111"/>
      <c r="CIP45" s="111"/>
      <c r="CIQ45" s="111"/>
      <c r="CIR45" s="111"/>
      <c r="CIS45" s="111"/>
      <c r="CIT45" s="111"/>
      <c r="CIU45" s="111"/>
      <c r="CIV45" s="111"/>
      <c r="CIW45" s="111"/>
      <c r="CIX45" s="111"/>
      <c r="CIY45" s="111"/>
      <c r="CIZ45" s="111"/>
      <c r="CJA45" s="111"/>
      <c r="CJB45" s="111"/>
      <c r="CJC45" s="111"/>
      <c r="CJD45" s="111"/>
      <c r="CJE45" s="111"/>
      <c r="CJF45" s="111"/>
      <c r="CJG45" s="111"/>
      <c r="CJH45" s="111"/>
      <c r="CJI45" s="111"/>
      <c r="CJJ45" s="111"/>
      <c r="CJK45" s="111"/>
      <c r="CJL45" s="111"/>
      <c r="CJM45" s="111"/>
      <c r="CJN45" s="111"/>
      <c r="CJO45" s="111"/>
      <c r="CJP45" s="111"/>
      <c r="CJQ45" s="111"/>
      <c r="CJR45" s="111"/>
      <c r="CJS45" s="111"/>
      <c r="CJT45" s="111"/>
      <c r="CJU45" s="111"/>
      <c r="CJV45" s="111"/>
      <c r="CJW45" s="111"/>
      <c r="CJX45" s="111"/>
      <c r="CJY45" s="111"/>
      <c r="CJZ45" s="111"/>
      <c r="CKA45" s="111"/>
      <c r="CKB45" s="111"/>
      <c r="CKC45" s="111"/>
      <c r="CKD45" s="111"/>
      <c r="CKE45" s="111"/>
      <c r="CKF45" s="111"/>
      <c r="CKG45" s="111"/>
      <c r="CKH45" s="111"/>
      <c r="CKI45" s="111"/>
      <c r="CKJ45" s="111"/>
      <c r="CKK45" s="111"/>
      <c r="CKL45" s="111"/>
      <c r="CKM45" s="111"/>
      <c r="CKN45" s="111"/>
      <c r="CKO45" s="111"/>
      <c r="CKP45" s="111"/>
      <c r="CKQ45" s="111"/>
      <c r="CKR45" s="111"/>
      <c r="CKS45" s="111"/>
      <c r="CKT45" s="111"/>
      <c r="CKU45" s="111"/>
      <c r="CKV45" s="111"/>
      <c r="CKW45" s="111"/>
      <c r="CKX45" s="111"/>
      <c r="CKY45" s="111"/>
      <c r="CKZ45" s="111"/>
      <c r="CLA45" s="111"/>
      <c r="CLB45" s="111"/>
      <c r="CLC45" s="111"/>
      <c r="CLD45" s="111"/>
      <c r="CLE45" s="111"/>
      <c r="CLF45" s="111"/>
      <c r="CLG45" s="111"/>
      <c r="CLH45" s="111"/>
      <c r="CLI45" s="111"/>
      <c r="CLJ45" s="111"/>
      <c r="CLK45" s="111"/>
      <c r="CLL45" s="111"/>
      <c r="CLM45" s="111"/>
      <c r="CLN45" s="111"/>
      <c r="CLO45" s="111"/>
      <c r="CLP45" s="111"/>
      <c r="CLQ45" s="111"/>
      <c r="CLR45" s="111"/>
      <c r="CLS45" s="111"/>
      <c r="CLT45" s="111"/>
      <c r="CLU45" s="111"/>
      <c r="CLV45" s="111"/>
      <c r="CLW45" s="111"/>
      <c r="CLX45" s="111"/>
      <c r="CLY45" s="111"/>
      <c r="CLZ45" s="111"/>
      <c r="CMA45" s="111"/>
      <c r="CMB45" s="111"/>
      <c r="CMC45" s="111"/>
      <c r="CMD45" s="111"/>
      <c r="CME45" s="111"/>
      <c r="CMF45" s="111"/>
      <c r="CMG45" s="111"/>
      <c r="CMH45" s="111"/>
      <c r="CMI45" s="111"/>
      <c r="CMJ45" s="111"/>
      <c r="CMK45" s="111"/>
      <c r="CML45" s="111"/>
      <c r="CMM45" s="111"/>
      <c r="CMN45" s="111"/>
      <c r="CMO45" s="111"/>
      <c r="CMP45" s="111"/>
      <c r="CMQ45" s="111"/>
      <c r="CMR45" s="111"/>
      <c r="CMS45" s="111"/>
      <c r="CMT45" s="111"/>
      <c r="CMU45" s="111"/>
      <c r="CMV45" s="111"/>
      <c r="CMW45" s="111"/>
      <c r="CMX45" s="111"/>
      <c r="CMY45" s="111"/>
      <c r="CMZ45" s="111"/>
      <c r="CNA45" s="111"/>
      <c r="CNB45" s="111"/>
      <c r="CNC45" s="111"/>
      <c r="CND45" s="111"/>
      <c r="CNE45" s="111"/>
      <c r="CNF45" s="111"/>
      <c r="CNG45" s="111"/>
      <c r="CNH45" s="111"/>
      <c r="CNI45" s="111"/>
      <c r="CNJ45" s="111"/>
      <c r="CNK45" s="111"/>
      <c r="CNL45" s="111"/>
      <c r="CNM45" s="111"/>
      <c r="CNN45" s="111"/>
      <c r="CNO45" s="111"/>
      <c r="CNP45" s="111"/>
      <c r="CNQ45" s="111"/>
      <c r="CNR45" s="111"/>
      <c r="CNS45" s="111"/>
      <c r="CNT45" s="111"/>
      <c r="CNU45" s="111"/>
      <c r="CNV45" s="111"/>
      <c r="CNW45" s="111"/>
      <c r="CNX45" s="111"/>
      <c r="CNY45" s="111"/>
      <c r="CNZ45" s="111"/>
      <c r="COA45" s="111"/>
      <c r="COB45" s="111"/>
      <c r="COC45" s="111"/>
      <c r="COD45" s="111"/>
      <c r="COE45" s="111"/>
      <c r="COF45" s="111"/>
      <c r="COG45" s="111"/>
      <c r="COH45" s="111"/>
      <c r="COI45" s="111"/>
      <c r="COJ45" s="111"/>
      <c r="COK45" s="111"/>
      <c r="COL45" s="111"/>
      <c r="COM45" s="111"/>
      <c r="CON45" s="111"/>
      <c r="COO45" s="111"/>
      <c r="COP45" s="111"/>
      <c r="COQ45" s="111"/>
      <c r="COR45" s="111"/>
      <c r="COS45" s="111"/>
      <c r="COT45" s="111"/>
      <c r="COU45" s="111"/>
      <c r="COV45" s="111"/>
      <c r="COW45" s="111"/>
      <c r="COX45" s="111"/>
      <c r="COY45" s="111"/>
      <c r="COZ45" s="111"/>
      <c r="CPA45" s="111"/>
      <c r="CPB45" s="111"/>
      <c r="CPC45" s="111"/>
      <c r="CPD45" s="111"/>
      <c r="CPE45" s="111"/>
      <c r="CPF45" s="111"/>
      <c r="CPG45" s="111"/>
      <c r="CPH45" s="111"/>
      <c r="CPI45" s="111"/>
      <c r="CPJ45" s="111"/>
      <c r="CPK45" s="111"/>
      <c r="CPL45" s="111"/>
      <c r="CPM45" s="111"/>
      <c r="CPN45" s="111"/>
      <c r="CPO45" s="111"/>
      <c r="CPP45" s="111"/>
      <c r="CPQ45" s="111"/>
      <c r="CPR45" s="111"/>
      <c r="CPS45" s="111"/>
      <c r="CPT45" s="111"/>
      <c r="CPU45" s="111"/>
      <c r="CPV45" s="111"/>
      <c r="CPW45" s="111"/>
      <c r="CPX45" s="111"/>
      <c r="CPY45" s="111"/>
      <c r="CPZ45" s="111"/>
      <c r="CQA45" s="111"/>
      <c r="CQB45" s="111"/>
      <c r="CQC45" s="111"/>
      <c r="CQD45" s="111"/>
      <c r="CQE45" s="111"/>
      <c r="CQF45" s="111"/>
      <c r="CQG45" s="111"/>
      <c r="CQH45" s="111"/>
      <c r="CQI45" s="111"/>
      <c r="CQJ45" s="111"/>
      <c r="CQK45" s="111"/>
      <c r="CQL45" s="111"/>
      <c r="CQM45" s="111"/>
      <c r="CQN45" s="111"/>
      <c r="CQO45" s="111"/>
      <c r="CQP45" s="111"/>
      <c r="CQQ45" s="111"/>
      <c r="CQR45" s="111"/>
      <c r="CQS45" s="111"/>
      <c r="CQT45" s="111"/>
      <c r="CQU45" s="111"/>
      <c r="CQV45" s="111"/>
      <c r="CQW45" s="111"/>
      <c r="CQX45" s="111"/>
      <c r="CQY45" s="111"/>
      <c r="CQZ45" s="111"/>
      <c r="CRA45" s="111"/>
      <c r="CRB45" s="111"/>
      <c r="CRC45" s="111"/>
      <c r="CRD45" s="111"/>
      <c r="CRE45" s="111"/>
      <c r="CRF45" s="111"/>
      <c r="CRG45" s="111"/>
      <c r="CRH45" s="111"/>
      <c r="CRI45" s="111"/>
      <c r="CRJ45" s="111"/>
      <c r="CRK45" s="111"/>
      <c r="CRL45" s="111"/>
      <c r="CRM45" s="111"/>
      <c r="CRN45" s="111"/>
      <c r="CRO45" s="111"/>
      <c r="CRP45" s="111"/>
      <c r="CRQ45" s="111"/>
      <c r="CRR45" s="111"/>
      <c r="CRS45" s="111"/>
      <c r="CRT45" s="111"/>
      <c r="CRU45" s="111"/>
      <c r="CRV45" s="111"/>
      <c r="CRW45" s="111"/>
      <c r="CRX45" s="111"/>
      <c r="CRY45" s="111"/>
      <c r="CRZ45" s="111"/>
      <c r="CSA45" s="111"/>
      <c r="CSB45" s="111"/>
      <c r="CSC45" s="111"/>
      <c r="CSD45" s="111"/>
      <c r="CSE45" s="111"/>
      <c r="CSF45" s="111"/>
      <c r="CSG45" s="111"/>
      <c r="CSH45" s="111"/>
      <c r="CSI45" s="111"/>
      <c r="CSJ45" s="111"/>
      <c r="CSK45" s="111"/>
      <c r="CSL45" s="111"/>
      <c r="CSM45" s="111"/>
      <c r="CSN45" s="111"/>
      <c r="CSO45" s="111"/>
      <c r="CSP45" s="111"/>
      <c r="CSQ45" s="111"/>
      <c r="CSR45" s="111"/>
      <c r="CSS45" s="111"/>
      <c r="CST45" s="111"/>
      <c r="CSU45" s="111"/>
      <c r="CSV45" s="111"/>
      <c r="CSW45" s="111"/>
      <c r="CSX45" s="111"/>
      <c r="CSY45" s="111"/>
      <c r="CSZ45" s="111"/>
      <c r="CTA45" s="111"/>
      <c r="CTB45" s="111"/>
      <c r="CTC45" s="111"/>
      <c r="CTD45" s="111"/>
      <c r="CTE45" s="111"/>
      <c r="CTF45" s="111"/>
      <c r="CTG45" s="111"/>
      <c r="CTH45" s="111"/>
      <c r="CTI45" s="111"/>
      <c r="CTJ45" s="111"/>
      <c r="CTK45" s="111"/>
      <c r="CTL45" s="111"/>
      <c r="CTM45" s="111"/>
      <c r="CTN45" s="111"/>
      <c r="CTO45" s="111"/>
      <c r="CTP45" s="111"/>
      <c r="CTQ45" s="111"/>
      <c r="CTR45" s="111"/>
      <c r="CTS45" s="111"/>
      <c r="CTT45" s="111"/>
      <c r="CTU45" s="111"/>
      <c r="CTV45" s="111"/>
      <c r="CTW45" s="111"/>
      <c r="CTX45" s="111"/>
      <c r="CTY45" s="111"/>
      <c r="CTZ45" s="111"/>
      <c r="CUA45" s="111"/>
      <c r="CUB45" s="111"/>
      <c r="CUC45" s="111"/>
      <c r="CUD45" s="111"/>
      <c r="CUE45" s="111"/>
      <c r="CUF45" s="111"/>
      <c r="CUG45" s="111"/>
      <c r="CUH45" s="111"/>
      <c r="CUI45" s="111"/>
      <c r="CUJ45" s="111"/>
      <c r="CUK45" s="111"/>
      <c r="CUL45" s="111"/>
      <c r="CUM45" s="111"/>
      <c r="CUN45" s="111"/>
      <c r="CUO45" s="111"/>
      <c r="CUP45" s="111"/>
      <c r="CUQ45" s="111"/>
      <c r="CUR45" s="111"/>
      <c r="CUS45" s="111"/>
      <c r="CUT45" s="111"/>
      <c r="CUU45" s="111"/>
      <c r="CUV45" s="111"/>
      <c r="CUW45" s="111"/>
      <c r="CUX45" s="111"/>
      <c r="CUY45" s="111"/>
      <c r="CUZ45" s="111"/>
      <c r="CVA45" s="111"/>
      <c r="CVB45" s="111"/>
      <c r="CVC45" s="111"/>
      <c r="CVD45" s="111"/>
      <c r="CVE45" s="111"/>
      <c r="CVF45" s="111"/>
      <c r="CVG45" s="111"/>
      <c r="CVH45" s="111"/>
      <c r="CVI45" s="111"/>
      <c r="CVJ45" s="111"/>
      <c r="CVK45" s="111"/>
      <c r="CVL45" s="111"/>
      <c r="CVM45" s="111"/>
      <c r="CVN45" s="111"/>
      <c r="CVO45" s="111"/>
      <c r="CVP45" s="111"/>
      <c r="CVQ45" s="111"/>
      <c r="CVR45" s="111"/>
      <c r="CVS45" s="111"/>
      <c r="CVT45" s="111"/>
      <c r="CVU45" s="111"/>
      <c r="CVV45" s="111"/>
      <c r="CVW45" s="111"/>
      <c r="CVX45" s="111"/>
      <c r="CVY45" s="111"/>
      <c r="CVZ45" s="111"/>
      <c r="CWA45" s="111"/>
      <c r="CWB45" s="111"/>
      <c r="CWC45" s="111"/>
      <c r="CWD45" s="111"/>
      <c r="CWE45" s="111"/>
      <c r="CWF45" s="111"/>
      <c r="CWG45" s="111"/>
      <c r="CWH45" s="111"/>
      <c r="CWI45" s="111"/>
      <c r="CWJ45" s="111"/>
      <c r="CWK45" s="111"/>
      <c r="CWL45" s="111"/>
      <c r="CWM45" s="111"/>
      <c r="CWN45" s="111"/>
      <c r="CWO45" s="111"/>
      <c r="CWP45" s="111"/>
      <c r="CWQ45" s="111"/>
      <c r="CWR45" s="111"/>
      <c r="CWS45" s="111"/>
      <c r="CWT45" s="111"/>
      <c r="CWU45" s="111"/>
      <c r="CWV45" s="111"/>
      <c r="CWW45" s="111"/>
      <c r="CWX45" s="111"/>
      <c r="CWY45" s="111"/>
      <c r="CWZ45" s="111"/>
      <c r="CXA45" s="111"/>
      <c r="CXB45" s="111"/>
      <c r="CXC45" s="111"/>
      <c r="CXD45" s="111"/>
      <c r="CXE45" s="111"/>
      <c r="CXF45" s="111"/>
      <c r="CXG45" s="111"/>
      <c r="CXH45" s="111"/>
      <c r="CXI45" s="111"/>
      <c r="CXJ45" s="111"/>
      <c r="CXK45" s="111"/>
      <c r="CXL45" s="111"/>
      <c r="CXM45" s="111"/>
      <c r="CXN45" s="111"/>
      <c r="CXO45" s="111"/>
      <c r="CXP45" s="111"/>
      <c r="CXQ45" s="111"/>
      <c r="CXR45" s="111"/>
      <c r="CXS45" s="111"/>
      <c r="CXT45" s="111"/>
      <c r="CXU45" s="111"/>
      <c r="CXV45" s="111"/>
      <c r="CXW45" s="111"/>
      <c r="CXX45" s="111"/>
      <c r="CXY45" s="111"/>
      <c r="CXZ45" s="111"/>
      <c r="CYA45" s="111"/>
      <c r="CYB45" s="111"/>
      <c r="CYC45" s="111"/>
      <c r="CYD45" s="111"/>
      <c r="CYE45" s="111"/>
      <c r="CYF45" s="111"/>
      <c r="CYG45" s="111"/>
      <c r="CYH45" s="111"/>
      <c r="CYI45" s="111"/>
      <c r="CYJ45" s="111"/>
      <c r="CYK45" s="111"/>
      <c r="CYL45" s="111"/>
      <c r="CYM45" s="111"/>
      <c r="CYN45" s="111"/>
      <c r="CYO45" s="111"/>
      <c r="CYP45" s="111"/>
      <c r="CYQ45" s="111"/>
      <c r="CYR45" s="111"/>
      <c r="CYS45" s="111"/>
      <c r="CYT45" s="111"/>
      <c r="CYU45" s="111"/>
      <c r="CYV45" s="111"/>
      <c r="CYW45" s="111"/>
      <c r="CYX45" s="111"/>
      <c r="CYY45" s="111"/>
      <c r="CYZ45" s="111"/>
      <c r="CZA45" s="111"/>
      <c r="CZB45" s="111"/>
      <c r="CZC45" s="111"/>
      <c r="CZD45" s="111"/>
      <c r="CZE45" s="111"/>
      <c r="CZF45" s="111"/>
      <c r="CZG45" s="111"/>
      <c r="CZH45" s="111"/>
      <c r="CZI45" s="111"/>
      <c r="CZJ45" s="111"/>
      <c r="CZK45" s="111"/>
      <c r="CZL45" s="111"/>
      <c r="CZM45" s="111"/>
      <c r="CZN45" s="111"/>
      <c r="CZO45" s="111"/>
      <c r="CZP45" s="111"/>
      <c r="CZQ45" s="111"/>
      <c r="CZR45" s="111"/>
      <c r="CZS45" s="111"/>
      <c r="CZT45" s="111"/>
      <c r="CZU45" s="111"/>
      <c r="CZV45" s="111"/>
      <c r="CZW45" s="111"/>
      <c r="CZX45" s="111"/>
      <c r="CZY45" s="111"/>
      <c r="CZZ45" s="111"/>
      <c r="DAA45" s="111"/>
      <c r="DAB45" s="111"/>
      <c r="DAC45" s="111"/>
      <c r="DAD45" s="111"/>
      <c r="DAE45" s="111"/>
      <c r="DAF45" s="111"/>
      <c r="DAG45" s="111"/>
      <c r="DAH45" s="111"/>
      <c r="DAI45" s="111"/>
      <c r="DAJ45" s="111"/>
      <c r="DAK45" s="111"/>
      <c r="DAL45" s="111"/>
      <c r="DAM45" s="111"/>
      <c r="DAN45" s="111"/>
      <c r="DAO45" s="111"/>
      <c r="DAP45" s="111"/>
      <c r="DAQ45" s="111"/>
      <c r="DAR45" s="111"/>
      <c r="DAS45" s="111"/>
      <c r="DAT45" s="111"/>
      <c r="DAU45" s="111"/>
      <c r="DAV45" s="111"/>
      <c r="DAW45" s="111"/>
      <c r="DAX45" s="111"/>
      <c r="DAY45" s="111"/>
      <c r="DAZ45" s="111"/>
      <c r="DBA45" s="111"/>
      <c r="DBB45" s="111"/>
      <c r="DBC45" s="111"/>
      <c r="DBD45" s="111"/>
      <c r="DBE45" s="111"/>
      <c r="DBF45" s="111"/>
      <c r="DBG45" s="111"/>
      <c r="DBH45" s="111"/>
      <c r="DBI45" s="111"/>
      <c r="DBJ45" s="111"/>
      <c r="DBK45" s="111"/>
      <c r="DBL45" s="111"/>
      <c r="DBM45" s="111"/>
      <c r="DBN45" s="111"/>
      <c r="DBO45" s="111"/>
      <c r="DBP45" s="111"/>
      <c r="DBQ45" s="111"/>
      <c r="DBR45" s="111"/>
      <c r="DBS45" s="111"/>
      <c r="DBT45" s="111"/>
      <c r="DBU45" s="111"/>
      <c r="DBV45" s="111"/>
      <c r="DBW45" s="111"/>
      <c r="DBX45" s="111"/>
      <c r="DBY45" s="111"/>
      <c r="DBZ45" s="111"/>
      <c r="DCA45" s="111"/>
      <c r="DCB45" s="111"/>
      <c r="DCC45" s="111"/>
      <c r="DCD45" s="111"/>
      <c r="DCE45" s="111"/>
      <c r="DCF45" s="111"/>
      <c r="DCG45" s="111"/>
      <c r="DCH45" s="111"/>
      <c r="DCI45" s="111"/>
      <c r="DCJ45" s="111"/>
      <c r="DCK45" s="111"/>
      <c r="DCL45" s="111"/>
      <c r="DCM45" s="111"/>
      <c r="DCN45" s="111"/>
      <c r="DCO45" s="111"/>
      <c r="DCP45" s="111"/>
      <c r="DCQ45" s="111"/>
      <c r="DCR45" s="111"/>
      <c r="DCS45" s="111"/>
      <c r="DCT45" s="111"/>
      <c r="DCU45" s="111"/>
      <c r="DCV45" s="111"/>
      <c r="DCW45" s="111"/>
      <c r="DCX45" s="111"/>
      <c r="DCY45" s="111"/>
      <c r="DCZ45" s="111"/>
      <c r="DDA45" s="111"/>
      <c r="DDB45" s="111"/>
      <c r="DDC45" s="111"/>
      <c r="DDD45" s="111"/>
      <c r="DDE45" s="111"/>
      <c r="DDF45" s="111"/>
      <c r="DDG45" s="111"/>
      <c r="DDH45" s="111"/>
      <c r="DDI45" s="111"/>
      <c r="DDJ45" s="111"/>
      <c r="DDK45" s="111"/>
      <c r="DDL45" s="111"/>
      <c r="DDM45" s="111"/>
      <c r="DDN45" s="111"/>
      <c r="DDO45" s="111"/>
      <c r="DDP45" s="111"/>
      <c r="DDQ45" s="111"/>
      <c r="DDR45" s="111"/>
      <c r="DDS45" s="111"/>
      <c r="DDT45" s="111"/>
      <c r="DDU45" s="111"/>
      <c r="DDV45" s="111"/>
      <c r="DDW45" s="111"/>
      <c r="DDX45" s="111"/>
      <c r="DDY45" s="111"/>
      <c r="DDZ45" s="111"/>
      <c r="DEA45" s="111"/>
      <c r="DEB45" s="111"/>
      <c r="DEC45" s="111"/>
      <c r="DED45" s="111"/>
      <c r="DEE45" s="111"/>
      <c r="DEF45" s="111"/>
      <c r="DEG45" s="111"/>
      <c r="DEH45" s="111"/>
      <c r="DEI45" s="111"/>
      <c r="DEJ45" s="111"/>
      <c r="DEK45" s="111"/>
      <c r="DEL45" s="111"/>
      <c r="DEM45" s="111"/>
      <c r="DEN45" s="111"/>
      <c r="DEO45" s="111"/>
      <c r="DEP45" s="111"/>
      <c r="DEQ45" s="111"/>
      <c r="DER45" s="111"/>
      <c r="DES45" s="111"/>
      <c r="DET45" s="111"/>
      <c r="DEU45" s="111"/>
      <c r="DEV45" s="111"/>
      <c r="DEW45" s="111"/>
      <c r="DEX45" s="111"/>
      <c r="DEY45" s="111"/>
      <c r="DEZ45" s="111"/>
      <c r="DFA45" s="111"/>
      <c r="DFB45" s="111"/>
      <c r="DFC45" s="111"/>
      <c r="DFD45" s="111"/>
      <c r="DFE45" s="111"/>
      <c r="DFF45" s="111"/>
      <c r="DFG45" s="111"/>
      <c r="DFH45" s="111"/>
      <c r="DFI45" s="111"/>
      <c r="DFJ45" s="111"/>
      <c r="DFK45" s="111"/>
      <c r="DFL45" s="111"/>
      <c r="DFM45" s="111"/>
      <c r="DFN45" s="111"/>
      <c r="DFO45" s="111"/>
      <c r="DFP45" s="111"/>
      <c r="DFQ45" s="111"/>
      <c r="DFR45" s="111"/>
      <c r="DFS45" s="111"/>
      <c r="DFT45" s="111"/>
      <c r="DFU45" s="111"/>
      <c r="DFV45" s="111"/>
      <c r="DFW45" s="111"/>
      <c r="DFX45" s="111"/>
      <c r="DFY45" s="111"/>
      <c r="DFZ45" s="111"/>
      <c r="DGA45" s="111"/>
      <c r="DGB45" s="111"/>
      <c r="DGC45" s="111"/>
      <c r="DGD45" s="111"/>
      <c r="DGE45" s="111"/>
      <c r="DGF45" s="111"/>
      <c r="DGG45" s="111"/>
      <c r="DGH45" s="111"/>
      <c r="DGI45" s="111"/>
      <c r="DGJ45" s="111"/>
      <c r="DGK45" s="111"/>
      <c r="DGL45" s="111"/>
      <c r="DGM45" s="111"/>
      <c r="DGN45" s="111"/>
      <c r="DGO45" s="111"/>
      <c r="DGP45" s="111"/>
      <c r="DGQ45" s="111"/>
      <c r="DGR45" s="111"/>
      <c r="DGS45" s="111"/>
      <c r="DGT45" s="111"/>
      <c r="DGU45" s="111"/>
      <c r="DGV45" s="111"/>
      <c r="DGW45" s="111"/>
      <c r="DGX45" s="111"/>
      <c r="DGY45" s="111"/>
      <c r="DGZ45" s="111"/>
      <c r="DHA45" s="111"/>
      <c r="DHB45" s="111"/>
      <c r="DHC45" s="111"/>
      <c r="DHD45" s="111"/>
      <c r="DHE45" s="111"/>
      <c r="DHF45" s="111"/>
      <c r="DHG45" s="111"/>
      <c r="DHH45" s="111"/>
      <c r="DHI45" s="111"/>
      <c r="DHJ45" s="111"/>
      <c r="DHK45" s="111"/>
      <c r="DHL45" s="111"/>
      <c r="DHM45" s="111"/>
      <c r="DHN45" s="111"/>
      <c r="DHO45" s="111"/>
      <c r="DHP45" s="111"/>
      <c r="DHQ45" s="111"/>
      <c r="DHR45" s="111"/>
      <c r="DHS45" s="111"/>
      <c r="DHT45" s="111"/>
      <c r="DHU45" s="111"/>
      <c r="DHV45" s="111"/>
      <c r="DHW45" s="111"/>
      <c r="DHX45" s="111"/>
      <c r="DHY45" s="111"/>
      <c r="DHZ45" s="111"/>
      <c r="DIA45" s="111"/>
      <c r="DIB45" s="111"/>
      <c r="DIC45" s="111"/>
      <c r="DID45" s="111"/>
      <c r="DIE45" s="111"/>
      <c r="DIF45" s="111"/>
      <c r="DIG45" s="111"/>
      <c r="DIH45" s="111"/>
      <c r="DII45" s="111"/>
      <c r="DIJ45" s="111"/>
      <c r="DIK45" s="111"/>
      <c r="DIL45" s="111"/>
      <c r="DIM45" s="111"/>
      <c r="DIN45" s="111"/>
      <c r="DIO45" s="111"/>
      <c r="DIP45" s="111"/>
      <c r="DIQ45" s="111"/>
      <c r="DIR45" s="111"/>
      <c r="DIS45" s="111"/>
      <c r="DIT45" s="111"/>
      <c r="DIU45" s="111"/>
      <c r="DIV45" s="111"/>
      <c r="DIW45" s="111"/>
      <c r="DIX45" s="111"/>
      <c r="DIY45" s="111"/>
      <c r="DIZ45" s="111"/>
      <c r="DJA45" s="111"/>
      <c r="DJB45" s="111"/>
      <c r="DJC45" s="111"/>
      <c r="DJD45" s="111"/>
      <c r="DJE45" s="111"/>
      <c r="DJF45" s="111"/>
      <c r="DJG45" s="111"/>
      <c r="DJH45" s="111"/>
      <c r="DJI45" s="111"/>
      <c r="DJJ45" s="111"/>
      <c r="DJK45" s="111"/>
      <c r="DJL45" s="111"/>
      <c r="DJM45" s="111"/>
      <c r="DJN45" s="111"/>
      <c r="DJO45" s="111"/>
      <c r="DJP45" s="111"/>
      <c r="DJQ45" s="111"/>
      <c r="DJR45" s="111"/>
      <c r="DJS45" s="111"/>
      <c r="DJT45" s="111"/>
      <c r="DJU45" s="111"/>
      <c r="DJV45" s="111"/>
      <c r="DJW45" s="111"/>
      <c r="DJX45" s="111"/>
      <c r="DJY45" s="111"/>
      <c r="DJZ45" s="111"/>
      <c r="DKA45" s="111"/>
      <c r="DKB45" s="111"/>
      <c r="DKC45" s="111"/>
      <c r="DKD45" s="111"/>
      <c r="DKE45" s="111"/>
      <c r="DKF45" s="111"/>
      <c r="DKG45" s="111"/>
      <c r="DKH45" s="111"/>
      <c r="DKI45" s="111"/>
      <c r="DKJ45" s="111"/>
      <c r="DKK45" s="111"/>
      <c r="DKL45" s="111"/>
      <c r="DKM45" s="111"/>
      <c r="DKN45" s="111"/>
      <c r="DKO45" s="111"/>
      <c r="DKP45" s="111"/>
      <c r="DKQ45" s="111"/>
      <c r="DKR45" s="111"/>
      <c r="DKS45" s="111"/>
      <c r="DKT45" s="111"/>
      <c r="DKU45" s="111"/>
      <c r="DKV45" s="111"/>
      <c r="DKW45" s="111"/>
      <c r="DKX45" s="111"/>
      <c r="DKY45" s="111"/>
      <c r="DKZ45" s="111"/>
      <c r="DLA45" s="111"/>
      <c r="DLB45" s="111"/>
      <c r="DLC45" s="111"/>
      <c r="DLD45" s="111"/>
      <c r="DLE45" s="111"/>
      <c r="DLF45" s="111"/>
      <c r="DLG45" s="111"/>
      <c r="DLH45" s="111"/>
      <c r="DLI45" s="111"/>
      <c r="DLJ45" s="111"/>
      <c r="DLK45" s="111"/>
      <c r="DLL45" s="111"/>
      <c r="DLM45" s="111"/>
      <c r="DLN45" s="111"/>
      <c r="DLO45" s="111"/>
      <c r="DLP45" s="111"/>
      <c r="DLQ45" s="111"/>
      <c r="DLR45" s="111"/>
      <c r="DLS45" s="111"/>
      <c r="DLT45" s="111"/>
      <c r="DLU45" s="111"/>
      <c r="DLV45" s="111"/>
      <c r="DLW45" s="111"/>
      <c r="DLX45" s="111"/>
      <c r="DLY45" s="111"/>
      <c r="DLZ45" s="111"/>
      <c r="DMA45" s="111"/>
      <c r="DMB45" s="111"/>
      <c r="DMC45" s="111"/>
      <c r="DMD45" s="111"/>
      <c r="DME45" s="111"/>
      <c r="DMF45" s="111"/>
      <c r="DMG45" s="111"/>
      <c r="DMH45" s="111"/>
      <c r="DMI45" s="111"/>
      <c r="DMJ45" s="111"/>
      <c r="DMK45" s="111"/>
      <c r="DML45" s="111"/>
      <c r="DMM45" s="111"/>
      <c r="DMN45" s="111"/>
      <c r="DMO45" s="111"/>
      <c r="DMP45" s="111"/>
      <c r="DMQ45" s="111"/>
      <c r="DMR45" s="111"/>
      <c r="DMS45" s="111"/>
      <c r="DMT45" s="111"/>
      <c r="DMU45" s="111"/>
      <c r="DMV45" s="111"/>
      <c r="DMW45" s="111"/>
      <c r="DMX45" s="111"/>
      <c r="DMY45" s="111"/>
      <c r="DMZ45" s="111"/>
      <c r="DNA45" s="111"/>
      <c r="DNB45" s="111"/>
      <c r="DNC45" s="111"/>
      <c r="DND45" s="111"/>
      <c r="DNE45" s="111"/>
      <c r="DNF45" s="111"/>
      <c r="DNG45" s="111"/>
      <c r="DNH45" s="111"/>
      <c r="DNI45" s="111"/>
      <c r="DNJ45" s="111"/>
      <c r="DNK45" s="111"/>
      <c r="DNL45" s="111"/>
      <c r="DNM45" s="111"/>
      <c r="DNN45" s="111"/>
      <c r="DNO45" s="111"/>
      <c r="DNP45" s="111"/>
      <c r="DNQ45" s="111"/>
      <c r="DNR45" s="111"/>
      <c r="DNS45" s="111"/>
      <c r="DNT45" s="111"/>
      <c r="DNU45" s="111"/>
      <c r="DNV45" s="111"/>
      <c r="DNW45" s="111"/>
      <c r="DNX45" s="111"/>
      <c r="DNY45" s="111"/>
      <c r="DNZ45" s="111"/>
      <c r="DOA45" s="111"/>
      <c r="DOB45" s="111"/>
      <c r="DOC45" s="111"/>
      <c r="DOD45" s="111"/>
      <c r="DOE45" s="111"/>
      <c r="DOF45" s="111"/>
      <c r="DOG45" s="111"/>
      <c r="DOH45" s="111"/>
      <c r="DOI45" s="111"/>
      <c r="DOJ45" s="111"/>
      <c r="DOK45" s="111"/>
      <c r="DOL45" s="111"/>
      <c r="DOM45" s="111"/>
      <c r="DON45" s="111"/>
      <c r="DOO45" s="111"/>
      <c r="DOP45" s="111"/>
      <c r="DOQ45" s="111"/>
      <c r="DOR45" s="111"/>
      <c r="DOS45" s="111"/>
      <c r="DOT45" s="111"/>
      <c r="DOU45" s="111"/>
      <c r="DOV45" s="111"/>
      <c r="DOW45" s="111"/>
      <c r="DOX45" s="111"/>
      <c r="DOY45" s="111"/>
      <c r="DOZ45" s="111"/>
      <c r="DPA45" s="111"/>
      <c r="DPB45" s="111"/>
      <c r="DPC45" s="111"/>
      <c r="DPD45" s="111"/>
      <c r="DPE45" s="111"/>
      <c r="DPF45" s="111"/>
      <c r="DPG45" s="111"/>
      <c r="DPH45" s="111"/>
      <c r="DPI45" s="111"/>
      <c r="DPJ45" s="111"/>
      <c r="DPK45" s="111"/>
      <c r="DPL45" s="111"/>
      <c r="DPM45" s="111"/>
      <c r="DPN45" s="111"/>
      <c r="DPO45" s="111"/>
      <c r="DPP45" s="111"/>
      <c r="DPQ45" s="111"/>
      <c r="DPR45" s="111"/>
      <c r="DPS45" s="111"/>
      <c r="DPT45" s="111"/>
      <c r="DPU45" s="111"/>
      <c r="DPV45" s="111"/>
      <c r="DPW45" s="111"/>
      <c r="DPX45" s="111"/>
      <c r="DPY45" s="111"/>
      <c r="DPZ45" s="111"/>
      <c r="DQA45" s="111"/>
      <c r="DQB45" s="111"/>
      <c r="DQC45" s="111"/>
      <c r="DQD45" s="111"/>
      <c r="DQE45" s="111"/>
      <c r="DQF45" s="111"/>
      <c r="DQG45" s="111"/>
      <c r="DQH45" s="111"/>
      <c r="DQI45" s="111"/>
      <c r="DQJ45" s="111"/>
      <c r="DQK45" s="111"/>
      <c r="DQL45" s="111"/>
      <c r="DQM45" s="111"/>
      <c r="DQN45" s="111"/>
      <c r="DQO45" s="111"/>
      <c r="DQP45" s="111"/>
      <c r="DQQ45" s="111"/>
      <c r="DQR45" s="111"/>
      <c r="DQS45" s="111"/>
      <c r="DQT45" s="111"/>
      <c r="DQU45" s="111"/>
      <c r="DQV45" s="111"/>
      <c r="DQW45" s="111"/>
      <c r="DQX45" s="111"/>
      <c r="DQY45" s="111"/>
      <c r="DQZ45" s="111"/>
      <c r="DRA45" s="111"/>
      <c r="DRB45" s="111"/>
      <c r="DRC45" s="111"/>
      <c r="DRD45" s="111"/>
      <c r="DRE45" s="111"/>
      <c r="DRF45" s="111"/>
      <c r="DRG45" s="111"/>
      <c r="DRH45" s="111"/>
      <c r="DRI45" s="111"/>
      <c r="DRJ45" s="111"/>
      <c r="DRK45" s="111"/>
      <c r="DRL45" s="111"/>
      <c r="DRM45" s="111"/>
      <c r="DRN45" s="111"/>
      <c r="DRO45" s="111"/>
      <c r="DRP45" s="111"/>
      <c r="DRQ45" s="111"/>
      <c r="DRR45" s="111"/>
      <c r="DRS45" s="111"/>
      <c r="DRT45" s="111"/>
      <c r="DRU45" s="111"/>
      <c r="DRV45" s="111"/>
      <c r="DRW45" s="111"/>
      <c r="DRX45" s="111"/>
      <c r="DRY45" s="111"/>
      <c r="DRZ45" s="111"/>
      <c r="DSA45" s="111"/>
      <c r="DSB45" s="111"/>
      <c r="DSC45" s="111"/>
      <c r="DSD45" s="111"/>
      <c r="DSE45" s="111"/>
      <c r="DSF45" s="111"/>
      <c r="DSG45" s="111"/>
      <c r="DSH45" s="111"/>
      <c r="DSI45" s="111"/>
      <c r="DSJ45" s="111"/>
      <c r="DSK45" s="111"/>
      <c r="DSL45" s="111"/>
      <c r="DSM45" s="111"/>
      <c r="DSN45" s="111"/>
      <c r="DSO45" s="111"/>
      <c r="DSP45" s="111"/>
      <c r="DSQ45" s="111"/>
      <c r="DSR45" s="111"/>
      <c r="DSS45" s="111"/>
      <c r="DST45" s="111"/>
      <c r="DSU45" s="111"/>
      <c r="DSV45" s="111"/>
      <c r="DSW45" s="111"/>
      <c r="DSX45" s="111"/>
      <c r="DSY45" s="111"/>
      <c r="DSZ45" s="111"/>
      <c r="DTA45" s="111"/>
      <c r="DTB45" s="111"/>
      <c r="DTC45" s="111"/>
      <c r="DTD45" s="111"/>
      <c r="DTE45" s="111"/>
      <c r="DTF45" s="111"/>
      <c r="DTG45" s="111"/>
      <c r="DTH45" s="111"/>
      <c r="DTI45" s="111"/>
      <c r="DTJ45" s="111"/>
      <c r="DTK45" s="111"/>
      <c r="DTL45" s="111"/>
      <c r="DTM45" s="111"/>
      <c r="DTN45" s="111"/>
      <c r="DTO45" s="111"/>
      <c r="DTP45" s="111"/>
      <c r="DTQ45" s="111"/>
      <c r="DTR45" s="111"/>
      <c r="DTS45" s="111"/>
      <c r="DTT45" s="111"/>
      <c r="DTU45" s="111"/>
      <c r="DTV45" s="111"/>
      <c r="DTW45" s="111"/>
      <c r="DTX45" s="111"/>
      <c r="DTY45" s="111"/>
      <c r="DTZ45" s="111"/>
      <c r="DUA45" s="111"/>
      <c r="DUB45" s="111"/>
      <c r="DUC45" s="111"/>
      <c r="DUD45" s="111"/>
      <c r="DUE45" s="111"/>
      <c r="DUF45" s="111"/>
      <c r="DUG45" s="111"/>
      <c r="DUH45" s="111"/>
      <c r="DUI45" s="111"/>
      <c r="DUJ45" s="111"/>
      <c r="DUK45" s="111"/>
      <c r="DUL45" s="111"/>
      <c r="DUM45" s="111"/>
      <c r="DUN45" s="111"/>
      <c r="DUO45" s="111"/>
      <c r="DUP45" s="111"/>
      <c r="DUQ45" s="111"/>
      <c r="DUR45" s="111"/>
      <c r="DUS45" s="111"/>
      <c r="DUT45" s="111"/>
      <c r="DUU45" s="111"/>
      <c r="DUV45" s="111"/>
      <c r="DUW45" s="111"/>
      <c r="DUX45" s="111"/>
      <c r="DUY45" s="111"/>
      <c r="DUZ45" s="111"/>
      <c r="DVA45" s="111"/>
      <c r="DVB45" s="111"/>
      <c r="DVC45" s="111"/>
      <c r="DVD45" s="111"/>
      <c r="DVE45" s="111"/>
      <c r="DVF45" s="111"/>
      <c r="DVG45" s="111"/>
      <c r="DVH45" s="111"/>
      <c r="DVI45" s="111"/>
      <c r="DVJ45" s="111"/>
      <c r="DVK45" s="111"/>
      <c r="DVL45" s="111"/>
      <c r="DVM45" s="111"/>
      <c r="DVN45" s="111"/>
      <c r="DVO45" s="111"/>
      <c r="DVP45" s="111"/>
      <c r="DVQ45" s="111"/>
      <c r="DVR45" s="111"/>
      <c r="DVS45" s="111"/>
      <c r="DVT45" s="111"/>
      <c r="DVU45" s="111"/>
      <c r="DVV45" s="111"/>
      <c r="DVW45" s="111"/>
      <c r="DVX45" s="111"/>
      <c r="DVY45" s="111"/>
      <c r="DVZ45" s="111"/>
      <c r="DWA45" s="111"/>
      <c r="DWB45" s="111"/>
      <c r="DWC45" s="111"/>
      <c r="DWD45" s="111"/>
      <c r="DWE45" s="111"/>
      <c r="DWF45" s="111"/>
      <c r="DWG45" s="111"/>
      <c r="DWH45" s="111"/>
      <c r="DWI45" s="111"/>
      <c r="DWJ45" s="111"/>
      <c r="DWK45" s="111"/>
      <c r="DWL45" s="111"/>
      <c r="DWM45" s="111"/>
      <c r="DWN45" s="111"/>
      <c r="DWO45" s="111"/>
      <c r="DWP45" s="111"/>
      <c r="DWQ45" s="111"/>
      <c r="DWR45" s="111"/>
      <c r="DWS45" s="111"/>
      <c r="DWT45" s="111"/>
      <c r="DWU45" s="111"/>
      <c r="DWV45" s="111"/>
      <c r="DWW45" s="111"/>
      <c r="DWX45" s="111"/>
      <c r="DWY45" s="111"/>
      <c r="DWZ45" s="111"/>
      <c r="DXA45" s="111"/>
      <c r="DXB45" s="111"/>
      <c r="DXC45" s="111"/>
      <c r="DXD45" s="111"/>
      <c r="DXE45" s="111"/>
      <c r="DXF45" s="111"/>
      <c r="DXG45" s="111"/>
      <c r="DXH45" s="111"/>
      <c r="DXI45" s="111"/>
      <c r="DXJ45" s="111"/>
      <c r="DXK45" s="111"/>
      <c r="DXL45" s="111"/>
      <c r="DXM45" s="111"/>
      <c r="DXN45" s="111"/>
      <c r="DXO45" s="111"/>
      <c r="DXP45" s="111"/>
      <c r="DXQ45" s="111"/>
      <c r="DXR45" s="111"/>
      <c r="DXS45" s="111"/>
      <c r="DXT45" s="111"/>
      <c r="DXU45" s="111"/>
      <c r="DXV45" s="111"/>
      <c r="DXW45" s="111"/>
      <c r="DXX45" s="111"/>
      <c r="DXY45" s="111"/>
      <c r="DXZ45" s="111"/>
      <c r="DYA45" s="111"/>
      <c r="DYB45" s="111"/>
      <c r="DYC45" s="111"/>
      <c r="DYD45" s="111"/>
      <c r="DYE45" s="111"/>
      <c r="DYF45" s="111"/>
      <c r="DYG45" s="111"/>
      <c r="DYH45" s="111"/>
      <c r="DYI45" s="111"/>
      <c r="DYJ45" s="111"/>
      <c r="DYK45" s="111"/>
      <c r="DYL45" s="111"/>
      <c r="DYM45" s="111"/>
      <c r="DYN45" s="111"/>
      <c r="DYO45" s="111"/>
      <c r="DYP45" s="111"/>
      <c r="DYQ45" s="111"/>
      <c r="DYR45" s="111"/>
      <c r="DYS45" s="111"/>
      <c r="DYT45" s="111"/>
      <c r="DYU45" s="111"/>
      <c r="DYV45" s="111"/>
      <c r="DYW45" s="111"/>
      <c r="DYX45" s="111"/>
      <c r="DYY45" s="111"/>
      <c r="DYZ45" s="111"/>
      <c r="DZA45" s="111"/>
      <c r="DZB45" s="111"/>
      <c r="DZC45" s="111"/>
      <c r="DZD45" s="111"/>
      <c r="DZE45" s="111"/>
      <c r="DZF45" s="111"/>
      <c r="DZG45" s="111"/>
      <c r="DZH45" s="111"/>
      <c r="DZI45" s="111"/>
      <c r="DZJ45" s="111"/>
      <c r="DZK45" s="111"/>
      <c r="DZL45" s="111"/>
      <c r="DZM45" s="111"/>
      <c r="DZN45" s="111"/>
      <c r="DZO45" s="111"/>
      <c r="DZP45" s="111"/>
      <c r="DZQ45" s="111"/>
      <c r="DZR45" s="111"/>
      <c r="DZS45" s="111"/>
      <c r="DZT45" s="111"/>
      <c r="DZU45" s="111"/>
      <c r="DZV45" s="111"/>
      <c r="DZW45" s="111"/>
      <c r="DZX45" s="111"/>
      <c r="DZY45" s="111"/>
      <c r="DZZ45" s="111"/>
      <c r="EAA45" s="111"/>
      <c r="EAB45" s="111"/>
      <c r="EAC45" s="111"/>
      <c r="EAD45" s="111"/>
      <c r="EAE45" s="111"/>
      <c r="EAF45" s="111"/>
      <c r="EAG45" s="111"/>
      <c r="EAH45" s="111"/>
      <c r="EAI45" s="111"/>
      <c r="EAJ45" s="111"/>
      <c r="EAK45" s="111"/>
      <c r="EAL45" s="111"/>
      <c r="EAM45" s="111"/>
      <c r="EAN45" s="111"/>
      <c r="EAO45" s="111"/>
      <c r="EAP45" s="111"/>
      <c r="EAQ45" s="111"/>
      <c r="EAR45" s="111"/>
      <c r="EAS45" s="111"/>
      <c r="EAT45" s="111"/>
      <c r="EAU45" s="111"/>
      <c r="EAV45" s="111"/>
      <c r="EAW45" s="111"/>
      <c r="EAX45" s="111"/>
      <c r="EAY45" s="111"/>
      <c r="EAZ45" s="111"/>
      <c r="EBA45" s="111"/>
      <c r="EBB45" s="111"/>
      <c r="EBC45" s="111"/>
      <c r="EBD45" s="111"/>
      <c r="EBE45" s="111"/>
      <c r="EBF45" s="111"/>
      <c r="EBG45" s="111"/>
      <c r="EBH45" s="111"/>
      <c r="EBI45" s="111"/>
      <c r="EBJ45" s="111"/>
      <c r="EBK45" s="111"/>
      <c r="EBL45" s="111"/>
      <c r="EBM45" s="111"/>
      <c r="EBN45" s="111"/>
      <c r="EBO45" s="111"/>
      <c r="EBP45" s="111"/>
      <c r="EBQ45" s="111"/>
      <c r="EBR45" s="111"/>
      <c r="EBS45" s="111"/>
      <c r="EBT45" s="111"/>
      <c r="EBU45" s="111"/>
      <c r="EBV45" s="111"/>
      <c r="EBW45" s="111"/>
      <c r="EBX45" s="111"/>
      <c r="EBY45" s="111"/>
      <c r="EBZ45" s="111"/>
      <c r="ECA45" s="111"/>
      <c r="ECB45" s="111"/>
      <c r="ECC45" s="111"/>
      <c r="ECD45" s="111"/>
      <c r="ECE45" s="111"/>
      <c r="ECF45" s="111"/>
      <c r="ECG45" s="111"/>
      <c r="ECH45" s="111"/>
      <c r="ECI45" s="111"/>
      <c r="ECJ45" s="111"/>
      <c r="ECK45" s="111"/>
      <c r="ECL45" s="111"/>
      <c r="ECM45" s="111"/>
      <c r="ECN45" s="111"/>
      <c r="ECO45" s="111"/>
      <c r="ECP45" s="111"/>
      <c r="ECQ45" s="111"/>
      <c r="ECR45" s="111"/>
      <c r="ECS45" s="111"/>
      <c r="ECT45" s="111"/>
      <c r="ECU45" s="111"/>
      <c r="ECV45" s="111"/>
      <c r="ECW45" s="111"/>
      <c r="ECX45" s="111"/>
      <c r="ECY45" s="111"/>
      <c r="ECZ45" s="111"/>
      <c r="EDA45" s="111"/>
      <c r="EDB45" s="111"/>
      <c r="EDC45" s="111"/>
      <c r="EDD45" s="111"/>
      <c r="EDE45" s="111"/>
      <c r="EDF45" s="111"/>
      <c r="EDG45" s="111"/>
      <c r="EDH45" s="111"/>
      <c r="EDI45" s="111"/>
      <c r="EDJ45" s="111"/>
      <c r="EDK45" s="111"/>
      <c r="EDL45" s="111"/>
      <c r="EDM45" s="111"/>
      <c r="EDN45" s="111"/>
      <c r="EDO45" s="111"/>
      <c r="EDP45" s="111"/>
      <c r="EDQ45" s="111"/>
      <c r="EDR45" s="111"/>
      <c r="EDS45" s="111"/>
      <c r="EDT45" s="111"/>
      <c r="EDU45" s="111"/>
      <c r="EDV45" s="111"/>
      <c r="EDW45" s="111"/>
      <c r="EDX45" s="111"/>
      <c r="EDY45" s="111"/>
      <c r="EDZ45" s="111"/>
      <c r="EEA45" s="111"/>
      <c r="EEB45" s="111"/>
      <c r="EEC45" s="111"/>
      <c r="EED45" s="111"/>
      <c r="EEE45" s="111"/>
      <c r="EEF45" s="111"/>
      <c r="EEG45" s="111"/>
      <c r="EEH45" s="111"/>
      <c r="EEI45" s="111"/>
      <c r="EEJ45" s="111"/>
      <c r="EEK45" s="111"/>
      <c r="EEL45" s="111"/>
      <c r="EEM45" s="111"/>
      <c r="EEN45" s="111"/>
      <c r="EEO45" s="111"/>
      <c r="EEP45" s="111"/>
      <c r="EEQ45" s="111"/>
      <c r="EER45" s="111"/>
      <c r="EES45" s="111"/>
      <c r="EET45" s="111"/>
      <c r="EEU45" s="111"/>
      <c r="EEV45" s="111"/>
      <c r="EEW45" s="111"/>
      <c r="EEX45" s="111"/>
      <c r="EEY45" s="111"/>
      <c r="EEZ45" s="111"/>
      <c r="EFA45" s="111"/>
      <c r="EFB45" s="111"/>
      <c r="EFC45" s="111"/>
      <c r="EFD45" s="111"/>
      <c r="EFE45" s="111"/>
      <c r="EFF45" s="111"/>
      <c r="EFG45" s="111"/>
      <c r="EFH45" s="111"/>
      <c r="EFI45" s="111"/>
      <c r="EFJ45" s="111"/>
      <c r="EFK45" s="111"/>
      <c r="EFL45" s="111"/>
      <c r="EFM45" s="111"/>
      <c r="EFN45" s="111"/>
      <c r="EFO45" s="111"/>
      <c r="EFP45" s="111"/>
      <c r="EFQ45" s="111"/>
      <c r="EFR45" s="111"/>
      <c r="EFS45" s="111"/>
      <c r="EFT45" s="111"/>
      <c r="EFU45" s="111"/>
      <c r="EFV45" s="111"/>
      <c r="EFW45" s="111"/>
      <c r="EFX45" s="111"/>
      <c r="EFY45" s="111"/>
      <c r="EFZ45" s="111"/>
      <c r="EGA45" s="111"/>
      <c r="EGB45" s="111"/>
      <c r="EGC45" s="111"/>
      <c r="EGD45" s="111"/>
      <c r="EGE45" s="111"/>
      <c r="EGF45" s="111"/>
      <c r="EGG45" s="111"/>
      <c r="EGH45" s="111"/>
      <c r="EGI45" s="111"/>
      <c r="EGJ45" s="111"/>
      <c r="EGK45" s="111"/>
      <c r="EGL45" s="111"/>
      <c r="EGM45" s="111"/>
      <c r="EGN45" s="111"/>
      <c r="EGO45" s="111"/>
      <c r="EGP45" s="111"/>
      <c r="EGQ45" s="111"/>
      <c r="EGR45" s="111"/>
      <c r="EGS45" s="111"/>
      <c r="EGT45" s="111"/>
      <c r="EGU45" s="111"/>
      <c r="EGV45" s="111"/>
      <c r="EGW45" s="111"/>
      <c r="EGX45" s="111"/>
      <c r="EGY45" s="111"/>
      <c r="EGZ45" s="111"/>
      <c r="EHA45" s="111"/>
      <c r="EHB45" s="111"/>
      <c r="EHC45" s="111"/>
      <c r="EHD45" s="111"/>
      <c r="EHE45" s="111"/>
      <c r="EHF45" s="111"/>
      <c r="EHG45" s="111"/>
      <c r="EHH45" s="111"/>
      <c r="EHI45" s="111"/>
      <c r="EHJ45" s="111"/>
      <c r="EHK45" s="111"/>
      <c r="EHL45" s="111"/>
      <c r="EHM45" s="111"/>
      <c r="EHN45" s="111"/>
      <c r="EHO45" s="111"/>
      <c r="EHP45" s="111"/>
      <c r="EHQ45" s="111"/>
      <c r="EHR45" s="111"/>
      <c r="EHS45" s="111"/>
      <c r="EHT45" s="111"/>
      <c r="EHU45" s="111"/>
      <c r="EHV45" s="111"/>
      <c r="EHW45" s="111"/>
      <c r="EHX45" s="111"/>
      <c r="EHY45" s="111"/>
      <c r="EHZ45" s="111"/>
      <c r="EIA45" s="111"/>
      <c r="EIB45" s="111"/>
      <c r="EIC45" s="111"/>
      <c r="EID45" s="111"/>
      <c r="EIE45" s="111"/>
      <c r="EIF45" s="111"/>
      <c r="EIG45" s="111"/>
      <c r="EIH45" s="111"/>
      <c r="EII45" s="111"/>
      <c r="EIJ45" s="111"/>
      <c r="EIK45" s="111"/>
      <c r="EIL45" s="111"/>
      <c r="EIM45" s="111"/>
      <c r="EIN45" s="111"/>
      <c r="EIO45" s="111"/>
      <c r="EIP45" s="111"/>
      <c r="EIQ45" s="111"/>
      <c r="EIR45" s="111"/>
      <c r="EIS45" s="111"/>
      <c r="EIT45" s="111"/>
      <c r="EIU45" s="111"/>
      <c r="EIV45" s="111"/>
      <c r="EIW45" s="111"/>
      <c r="EIX45" s="111"/>
      <c r="EIY45" s="111"/>
      <c r="EIZ45" s="111"/>
      <c r="EJA45" s="111"/>
      <c r="EJB45" s="111"/>
      <c r="EJC45" s="111"/>
      <c r="EJD45" s="111"/>
      <c r="EJE45" s="111"/>
      <c r="EJF45" s="111"/>
      <c r="EJG45" s="111"/>
      <c r="EJH45" s="111"/>
      <c r="EJI45" s="111"/>
      <c r="EJJ45" s="111"/>
      <c r="EJK45" s="111"/>
      <c r="EJL45" s="111"/>
      <c r="EJM45" s="111"/>
      <c r="EJN45" s="111"/>
      <c r="EJO45" s="111"/>
      <c r="EJP45" s="111"/>
      <c r="EJQ45" s="111"/>
      <c r="EJR45" s="111"/>
      <c r="EJS45" s="111"/>
      <c r="EJT45" s="111"/>
      <c r="EJU45" s="111"/>
      <c r="EJV45" s="111"/>
      <c r="EJW45" s="111"/>
      <c r="EJX45" s="111"/>
      <c r="EJY45" s="111"/>
      <c r="EJZ45" s="111"/>
      <c r="EKA45" s="111"/>
      <c r="EKB45" s="111"/>
      <c r="EKC45" s="111"/>
      <c r="EKD45" s="111"/>
      <c r="EKE45" s="111"/>
      <c r="EKF45" s="111"/>
      <c r="EKG45" s="111"/>
      <c r="EKH45" s="111"/>
      <c r="EKI45" s="111"/>
      <c r="EKJ45" s="111"/>
      <c r="EKK45" s="111"/>
      <c r="EKL45" s="111"/>
      <c r="EKM45" s="111"/>
      <c r="EKN45" s="111"/>
      <c r="EKO45" s="111"/>
      <c r="EKP45" s="111"/>
      <c r="EKQ45" s="111"/>
      <c r="EKR45" s="111"/>
      <c r="EKS45" s="111"/>
      <c r="EKT45" s="111"/>
      <c r="EKU45" s="111"/>
      <c r="EKV45" s="111"/>
      <c r="EKW45" s="111"/>
      <c r="EKX45" s="111"/>
      <c r="EKY45" s="111"/>
      <c r="EKZ45" s="111"/>
      <c r="ELA45" s="111"/>
      <c r="ELB45" s="111"/>
      <c r="ELC45" s="111"/>
      <c r="ELD45" s="111"/>
      <c r="ELE45" s="111"/>
      <c r="ELF45" s="111"/>
      <c r="ELG45" s="111"/>
      <c r="ELH45" s="111"/>
      <c r="ELI45" s="111"/>
      <c r="ELJ45" s="111"/>
      <c r="ELK45" s="111"/>
      <c r="ELL45" s="111"/>
      <c r="ELM45" s="111"/>
      <c r="ELN45" s="111"/>
      <c r="ELO45" s="111"/>
      <c r="ELP45" s="111"/>
      <c r="ELQ45" s="111"/>
      <c r="ELR45" s="111"/>
      <c r="ELS45" s="111"/>
      <c r="ELT45" s="111"/>
      <c r="ELU45" s="111"/>
      <c r="ELV45" s="111"/>
      <c r="ELW45" s="111"/>
      <c r="ELX45" s="111"/>
      <c r="ELY45" s="111"/>
      <c r="ELZ45" s="111"/>
      <c r="EMA45" s="111"/>
      <c r="EMB45" s="111"/>
      <c r="EMC45" s="111"/>
      <c r="EMD45" s="111"/>
      <c r="EME45" s="111"/>
      <c r="EMF45" s="111"/>
      <c r="EMG45" s="111"/>
      <c r="EMH45" s="111"/>
      <c r="EMI45" s="111"/>
      <c r="EMJ45" s="111"/>
      <c r="EMK45" s="111"/>
      <c r="EML45" s="111"/>
      <c r="EMM45" s="111"/>
      <c r="EMN45" s="111"/>
      <c r="EMO45" s="111"/>
      <c r="EMP45" s="111"/>
      <c r="EMQ45" s="111"/>
      <c r="EMR45" s="111"/>
      <c r="EMS45" s="111"/>
      <c r="EMT45" s="111"/>
      <c r="EMU45" s="111"/>
      <c r="EMV45" s="111"/>
      <c r="EMW45" s="111"/>
      <c r="EMX45" s="111"/>
      <c r="EMY45" s="111"/>
      <c r="EMZ45" s="111"/>
      <c r="ENA45" s="111"/>
      <c r="ENB45" s="111"/>
      <c r="ENC45" s="111"/>
      <c r="END45" s="111"/>
      <c r="ENE45" s="111"/>
      <c r="ENF45" s="111"/>
      <c r="ENG45" s="111"/>
      <c r="ENH45" s="111"/>
      <c r="ENI45" s="111"/>
      <c r="ENJ45" s="111"/>
      <c r="ENK45" s="111"/>
      <c r="ENL45" s="111"/>
      <c r="ENM45" s="111"/>
      <c r="ENN45" s="111"/>
      <c r="ENO45" s="111"/>
      <c r="ENP45" s="111"/>
      <c r="ENQ45" s="111"/>
      <c r="ENR45" s="111"/>
      <c r="ENS45" s="111"/>
      <c r="ENT45" s="111"/>
      <c r="ENU45" s="111"/>
      <c r="ENV45" s="111"/>
      <c r="ENW45" s="111"/>
      <c r="ENX45" s="111"/>
      <c r="ENY45" s="111"/>
      <c r="ENZ45" s="111"/>
      <c r="EOA45" s="111"/>
      <c r="EOB45" s="111"/>
      <c r="EOC45" s="111"/>
      <c r="EOD45" s="111"/>
      <c r="EOE45" s="111"/>
      <c r="EOF45" s="111"/>
      <c r="EOG45" s="111"/>
      <c r="EOH45" s="111"/>
      <c r="EOI45" s="111"/>
      <c r="EOJ45" s="111"/>
      <c r="EOK45" s="111"/>
      <c r="EOL45" s="111"/>
      <c r="EOM45" s="111"/>
      <c r="EON45" s="111"/>
      <c r="EOO45" s="111"/>
      <c r="EOP45" s="111"/>
      <c r="EOQ45" s="111"/>
      <c r="EOR45" s="111"/>
      <c r="EOS45" s="111"/>
      <c r="EOT45" s="111"/>
      <c r="EOU45" s="111"/>
      <c r="EOV45" s="111"/>
      <c r="EOW45" s="111"/>
      <c r="EOX45" s="111"/>
      <c r="EOY45" s="111"/>
      <c r="EOZ45" s="111"/>
      <c r="EPA45" s="111"/>
      <c r="EPB45" s="111"/>
      <c r="EPC45" s="111"/>
      <c r="EPD45" s="111"/>
      <c r="EPE45" s="111"/>
      <c r="EPF45" s="111"/>
      <c r="EPG45" s="111"/>
      <c r="EPH45" s="111"/>
      <c r="EPI45" s="111"/>
      <c r="EPJ45" s="111"/>
      <c r="EPK45" s="111"/>
      <c r="EPL45" s="111"/>
      <c r="EPM45" s="111"/>
      <c r="EPN45" s="111"/>
      <c r="EPO45" s="111"/>
      <c r="EPP45" s="111"/>
      <c r="EPQ45" s="111"/>
      <c r="EPR45" s="111"/>
      <c r="EPS45" s="111"/>
      <c r="EPT45" s="111"/>
      <c r="EPU45" s="111"/>
      <c r="EPV45" s="111"/>
      <c r="EPW45" s="111"/>
      <c r="EPX45" s="111"/>
      <c r="EPY45" s="111"/>
      <c r="EPZ45" s="111"/>
      <c r="EQA45" s="111"/>
      <c r="EQB45" s="111"/>
      <c r="EQC45" s="111"/>
      <c r="EQD45" s="111"/>
      <c r="EQE45" s="111"/>
      <c r="EQF45" s="111"/>
      <c r="EQG45" s="111"/>
      <c r="EQH45" s="111"/>
      <c r="EQI45" s="111"/>
      <c r="EQJ45" s="111"/>
      <c r="EQK45" s="111"/>
      <c r="EQL45" s="111"/>
      <c r="EQM45" s="111"/>
      <c r="EQN45" s="111"/>
      <c r="EQO45" s="111"/>
      <c r="EQP45" s="111"/>
      <c r="EQQ45" s="111"/>
      <c r="EQR45" s="111"/>
      <c r="EQS45" s="111"/>
      <c r="EQT45" s="111"/>
      <c r="EQU45" s="111"/>
      <c r="EQV45" s="111"/>
      <c r="EQW45" s="111"/>
      <c r="EQX45" s="111"/>
      <c r="EQY45" s="111"/>
      <c r="EQZ45" s="111"/>
      <c r="ERA45" s="111"/>
      <c r="ERB45" s="111"/>
      <c r="ERC45" s="111"/>
      <c r="ERD45" s="111"/>
      <c r="ERE45" s="111"/>
      <c r="ERF45" s="111"/>
      <c r="ERG45" s="111"/>
      <c r="ERH45" s="111"/>
      <c r="ERI45" s="111"/>
      <c r="ERJ45" s="111"/>
      <c r="ERK45" s="111"/>
      <c r="ERL45" s="111"/>
      <c r="ERM45" s="111"/>
      <c r="ERN45" s="111"/>
      <c r="ERO45" s="111"/>
      <c r="ERP45" s="111"/>
      <c r="ERQ45" s="111"/>
      <c r="ERR45" s="111"/>
      <c r="ERS45" s="111"/>
      <c r="ERT45" s="111"/>
      <c r="ERU45" s="111"/>
      <c r="ERV45" s="111"/>
      <c r="ERW45" s="111"/>
      <c r="ERX45" s="111"/>
      <c r="ERY45" s="111"/>
      <c r="ERZ45" s="111"/>
      <c r="ESA45" s="111"/>
      <c r="ESB45" s="111"/>
      <c r="ESC45" s="111"/>
      <c r="ESD45" s="111"/>
      <c r="ESE45" s="111"/>
      <c r="ESF45" s="111"/>
      <c r="ESG45" s="111"/>
      <c r="ESH45" s="111"/>
      <c r="ESI45" s="111"/>
      <c r="ESJ45" s="111"/>
      <c r="ESK45" s="111"/>
      <c r="ESL45" s="111"/>
      <c r="ESM45" s="111"/>
      <c r="ESN45" s="111"/>
      <c r="ESO45" s="111"/>
      <c r="ESP45" s="111"/>
      <c r="ESQ45" s="111"/>
      <c r="ESR45" s="111"/>
      <c r="ESS45" s="111"/>
      <c r="EST45" s="111"/>
      <c r="ESU45" s="111"/>
      <c r="ESV45" s="111"/>
      <c r="ESW45" s="111"/>
      <c r="ESX45" s="111"/>
      <c r="ESY45" s="111"/>
      <c r="ESZ45" s="111"/>
      <c r="ETA45" s="111"/>
      <c r="ETB45" s="111"/>
      <c r="ETC45" s="111"/>
      <c r="ETD45" s="111"/>
      <c r="ETE45" s="111"/>
      <c r="ETF45" s="111"/>
      <c r="ETG45" s="111"/>
      <c r="ETH45" s="111"/>
      <c r="ETI45" s="111"/>
      <c r="ETJ45" s="111"/>
      <c r="ETK45" s="111"/>
      <c r="ETL45" s="111"/>
      <c r="ETM45" s="111"/>
      <c r="ETN45" s="111"/>
      <c r="ETO45" s="111"/>
      <c r="ETP45" s="111"/>
      <c r="ETQ45" s="111"/>
      <c r="ETR45" s="111"/>
      <c r="ETS45" s="111"/>
      <c r="ETT45" s="111"/>
      <c r="ETU45" s="111"/>
      <c r="ETV45" s="111"/>
      <c r="ETW45" s="111"/>
      <c r="ETX45" s="111"/>
      <c r="ETY45" s="111"/>
      <c r="ETZ45" s="111"/>
      <c r="EUA45" s="111"/>
      <c r="EUB45" s="111"/>
      <c r="EUC45" s="111"/>
      <c r="EUD45" s="111"/>
      <c r="EUE45" s="111"/>
      <c r="EUF45" s="111"/>
      <c r="EUG45" s="111"/>
      <c r="EUH45" s="111"/>
      <c r="EUI45" s="111"/>
      <c r="EUJ45" s="111"/>
      <c r="EUK45" s="111"/>
      <c r="EUL45" s="111"/>
      <c r="EUM45" s="111"/>
      <c r="EUN45" s="111"/>
      <c r="EUO45" s="111"/>
      <c r="EUP45" s="111"/>
      <c r="EUQ45" s="111"/>
      <c r="EUR45" s="111"/>
      <c r="EUS45" s="111"/>
      <c r="EUT45" s="111"/>
      <c r="EUU45" s="111"/>
      <c r="EUV45" s="111"/>
      <c r="EUW45" s="111"/>
      <c r="EUX45" s="111"/>
      <c r="EUY45" s="111"/>
      <c r="EUZ45" s="111"/>
      <c r="EVA45" s="111"/>
      <c r="EVB45" s="111"/>
      <c r="EVC45" s="111"/>
      <c r="EVD45" s="111"/>
      <c r="EVE45" s="111"/>
      <c r="EVF45" s="111"/>
      <c r="EVG45" s="111"/>
      <c r="EVH45" s="111"/>
      <c r="EVI45" s="111"/>
      <c r="EVJ45" s="111"/>
      <c r="EVK45" s="111"/>
      <c r="EVL45" s="111"/>
      <c r="EVM45" s="111"/>
      <c r="EVN45" s="111"/>
      <c r="EVO45" s="111"/>
      <c r="EVP45" s="111"/>
      <c r="EVQ45" s="111"/>
      <c r="EVR45" s="111"/>
      <c r="EVS45" s="111"/>
      <c r="EVT45" s="111"/>
      <c r="EVU45" s="111"/>
      <c r="EVV45" s="111"/>
      <c r="EVW45" s="111"/>
      <c r="EVX45" s="111"/>
      <c r="EVY45" s="111"/>
      <c r="EVZ45" s="111"/>
      <c r="EWA45" s="111"/>
      <c r="EWB45" s="111"/>
      <c r="EWC45" s="111"/>
      <c r="EWD45" s="111"/>
      <c r="EWE45" s="111"/>
      <c r="EWF45" s="111"/>
      <c r="EWG45" s="111"/>
      <c r="EWH45" s="111"/>
      <c r="EWI45" s="111"/>
      <c r="EWJ45" s="111"/>
      <c r="EWK45" s="111"/>
      <c r="EWL45" s="111"/>
      <c r="EWM45" s="111"/>
      <c r="EWN45" s="111"/>
      <c r="EWO45" s="111"/>
      <c r="EWP45" s="111"/>
      <c r="EWQ45" s="111"/>
      <c r="EWR45" s="111"/>
      <c r="EWS45" s="111"/>
      <c r="EWT45" s="111"/>
      <c r="EWU45" s="111"/>
      <c r="EWV45" s="111"/>
      <c r="EWW45" s="111"/>
      <c r="EWX45" s="111"/>
      <c r="EWY45" s="111"/>
      <c r="EWZ45" s="111"/>
      <c r="EXA45" s="111"/>
      <c r="EXB45" s="111"/>
      <c r="EXC45" s="111"/>
      <c r="EXD45" s="111"/>
      <c r="EXE45" s="111"/>
      <c r="EXF45" s="111"/>
      <c r="EXG45" s="111"/>
      <c r="EXH45" s="111"/>
      <c r="EXI45" s="111"/>
      <c r="EXJ45" s="111"/>
      <c r="EXK45" s="111"/>
      <c r="EXL45" s="111"/>
      <c r="EXM45" s="111"/>
      <c r="EXN45" s="111"/>
      <c r="EXO45" s="111"/>
      <c r="EXP45" s="111"/>
      <c r="EXQ45" s="111"/>
      <c r="EXR45" s="111"/>
      <c r="EXS45" s="111"/>
      <c r="EXT45" s="111"/>
      <c r="EXU45" s="111"/>
      <c r="EXV45" s="111"/>
      <c r="EXW45" s="111"/>
      <c r="EXX45" s="111"/>
      <c r="EXY45" s="111"/>
      <c r="EXZ45" s="111"/>
      <c r="EYA45" s="111"/>
      <c r="EYB45" s="111"/>
      <c r="EYC45" s="111"/>
      <c r="EYD45" s="111"/>
      <c r="EYE45" s="111"/>
      <c r="EYF45" s="111"/>
      <c r="EYG45" s="111"/>
      <c r="EYH45" s="111"/>
      <c r="EYI45" s="111"/>
      <c r="EYJ45" s="111"/>
      <c r="EYK45" s="111"/>
      <c r="EYL45" s="111"/>
      <c r="EYM45" s="111"/>
      <c r="EYN45" s="111"/>
      <c r="EYO45" s="111"/>
      <c r="EYP45" s="111"/>
      <c r="EYQ45" s="111"/>
      <c r="EYR45" s="111"/>
      <c r="EYS45" s="111"/>
      <c r="EYT45" s="111"/>
      <c r="EYU45" s="111"/>
      <c r="EYV45" s="111"/>
      <c r="EYW45" s="111"/>
      <c r="EYX45" s="111"/>
      <c r="EYY45" s="111"/>
      <c r="EYZ45" s="111"/>
      <c r="EZA45" s="111"/>
      <c r="EZB45" s="111"/>
      <c r="EZC45" s="111"/>
      <c r="EZD45" s="111"/>
      <c r="EZE45" s="111"/>
      <c r="EZF45" s="111"/>
      <c r="EZG45" s="111"/>
      <c r="EZH45" s="111"/>
      <c r="EZI45" s="111"/>
      <c r="EZJ45" s="111"/>
      <c r="EZK45" s="111"/>
      <c r="EZL45" s="111"/>
      <c r="EZM45" s="111"/>
      <c r="EZN45" s="111"/>
      <c r="EZO45" s="111"/>
      <c r="EZP45" s="111"/>
      <c r="EZQ45" s="111"/>
      <c r="EZR45" s="111"/>
      <c r="EZS45" s="111"/>
      <c r="EZT45" s="111"/>
      <c r="EZU45" s="111"/>
      <c r="EZV45" s="111"/>
      <c r="EZW45" s="111"/>
      <c r="EZX45" s="111"/>
      <c r="EZY45" s="111"/>
      <c r="EZZ45" s="111"/>
      <c r="FAA45" s="111"/>
      <c r="FAB45" s="111"/>
      <c r="FAC45" s="111"/>
      <c r="FAD45" s="111"/>
      <c r="FAE45" s="111"/>
      <c r="FAF45" s="111"/>
      <c r="FAG45" s="111"/>
      <c r="FAH45" s="111"/>
      <c r="FAI45" s="111"/>
      <c r="FAJ45" s="111"/>
      <c r="FAK45" s="111"/>
      <c r="FAL45" s="111"/>
      <c r="FAM45" s="111"/>
      <c r="FAN45" s="111"/>
      <c r="FAO45" s="111"/>
      <c r="FAP45" s="111"/>
      <c r="FAQ45" s="111"/>
      <c r="FAR45" s="111"/>
      <c r="FAS45" s="111"/>
      <c r="FAT45" s="111"/>
      <c r="FAU45" s="111"/>
      <c r="FAV45" s="111"/>
      <c r="FAW45" s="111"/>
      <c r="FAX45" s="111"/>
      <c r="FAY45" s="111"/>
      <c r="FAZ45" s="111"/>
      <c r="FBA45" s="111"/>
      <c r="FBB45" s="111"/>
      <c r="FBC45" s="111"/>
      <c r="FBD45" s="111"/>
      <c r="FBE45" s="111"/>
      <c r="FBF45" s="111"/>
      <c r="FBG45" s="111"/>
      <c r="FBH45" s="111"/>
      <c r="FBI45" s="111"/>
      <c r="FBJ45" s="111"/>
      <c r="FBK45" s="111"/>
      <c r="FBL45" s="111"/>
      <c r="FBM45" s="111"/>
      <c r="FBN45" s="111"/>
      <c r="FBO45" s="111"/>
      <c r="FBP45" s="111"/>
      <c r="FBQ45" s="111"/>
      <c r="FBR45" s="111"/>
      <c r="FBS45" s="111"/>
      <c r="FBT45" s="111"/>
      <c r="FBU45" s="111"/>
      <c r="FBV45" s="111"/>
      <c r="FBW45" s="111"/>
      <c r="FBX45" s="111"/>
      <c r="FBY45" s="111"/>
      <c r="FBZ45" s="111"/>
      <c r="FCA45" s="111"/>
      <c r="FCB45" s="111"/>
      <c r="FCC45" s="111"/>
      <c r="FCD45" s="111"/>
      <c r="FCE45" s="111"/>
      <c r="FCF45" s="111"/>
      <c r="FCG45" s="111"/>
      <c r="FCH45" s="111"/>
      <c r="FCI45" s="111"/>
      <c r="FCJ45" s="111"/>
      <c r="FCK45" s="111"/>
      <c r="FCL45" s="111"/>
      <c r="FCM45" s="111"/>
      <c r="FCN45" s="111"/>
      <c r="FCO45" s="111"/>
      <c r="FCP45" s="111"/>
      <c r="FCQ45" s="111"/>
      <c r="FCR45" s="111"/>
      <c r="FCS45" s="111"/>
      <c r="FCT45" s="111"/>
      <c r="FCU45" s="111"/>
      <c r="FCV45" s="111"/>
      <c r="FCW45" s="111"/>
      <c r="FCX45" s="111"/>
      <c r="FCY45" s="111"/>
      <c r="FCZ45" s="111"/>
      <c r="FDA45" s="111"/>
      <c r="FDB45" s="111"/>
      <c r="FDC45" s="111"/>
      <c r="FDD45" s="111"/>
      <c r="FDE45" s="111"/>
      <c r="FDF45" s="111"/>
      <c r="FDG45" s="111"/>
      <c r="FDH45" s="111"/>
      <c r="FDI45" s="111"/>
      <c r="FDJ45" s="111"/>
      <c r="FDK45" s="111"/>
      <c r="FDL45" s="111"/>
      <c r="FDM45" s="111"/>
      <c r="FDN45" s="111"/>
      <c r="FDO45" s="111"/>
      <c r="FDP45" s="111"/>
      <c r="FDQ45" s="111"/>
      <c r="FDR45" s="111"/>
      <c r="FDS45" s="111"/>
      <c r="FDT45" s="111"/>
      <c r="FDU45" s="111"/>
      <c r="FDV45" s="111"/>
      <c r="FDW45" s="111"/>
      <c r="FDX45" s="111"/>
      <c r="FDY45" s="111"/>
      <c r="FDZ45" s="111"/>
      <c r="FEA45" s="111"/>
      <c r="FEB45" s="111"/>
      <c r="FEC45" s="111"/>
      <c r="FED45" s="111"/>
      <c r="FEE45" s="111"/>
      <c r="FEF45" s="111"/>
      <c r="FEG45" s="111"/>
      <c r="FEH45" s="111"/>
      <c r="FEI45" s="111"/>
      <c r="FEJ45" s="111"/>
      <c r="FEK45" s="111"/>
      <c r="FEL45" s="111"/>
      <c r="FEM45" s="111"/>
      <c r="FEN45" s="111"/>
      <c r="FEO45" s="111"/>
      <c r="FEP45" s="111"/>
      <c r="FEQ45" s="111"/>
      <c r="FER45" s="111"/>
      <c r="FES45" s="111"/>
      <c r="FET45" s="111"/>
      <c r="FEU45" s="111"/>
      <c r="FEV45" s="111"/>
      <c r="FEW45" s="111"/>
      <c r="FEX45" s="111"/>
      <c r="FEY45" s="111"/>
      <c r="FEZ45" s="111"/>
      <c r="FFA45" s="111"/>
      <c r="FFB45" s="111"/>
      <c r="FFC45" s="111"/>
      <c r="FFD45" s="111"/>
      <c r="FFE45" s="111"/>
      <c r="FFF45" s="111"/>
      <c r="FFG45" s="111"/>
      <c r="FFH45" s="111"/>
      <c r="FFI45" s="111"/>
      <c r="FFJ45" s="111"/>
      <c r="FFK45" s="111"/>
      <c r="FFL45" s="111"/>
      <c r="FFM45" s="111"/>
      <c r="FFN45" s="111"/>
      <c r="FFO45" s="111"/>
      <c r="FFP45" s="111"/>
      <c r="FFQ45" s="111"/>
      <c r="FFR45" s="111"/>
      <c r="FFS45" s="111"/>
      <c r="FFT45" s="111"/>
      <c r="FFU45" s="111"/>
      <c r="FFV45" s="111"/>
      <c r="FFW45" s="111"/>
      <c r="FFX45" s="111"/>
      <c r="FFY45" s="111"/>
      <c r="FFZ45" s="111"/>
      <c r="FGA45" s="111"/>
      <c r="FGB45" s="111"/>
      <c r="FGC45" s="111"/>
      <c r="FGD45" s="111"/>
      <c r="FGE45" s="111"/>
      <c r="FGF45" s="111"/>
      <c r="FGG45" s="111"/>
      <c r="FGH45" s="111"/>
      <c r="FGI45" s="111"/>
      <c r="FGJ45" s="111"/>
      <c r="FGK45" s="111"/>
      <c r="FGL45" s="111"/>
      <c r="FGM45" s="111"/>
      <c r="FGN45" s="111"/>
      <c r="FGO45" s="111"/>
      <c r="FGP45" s="111"/>
      <c r="FGQ45" s="111"/>
      <c r="FGR45" s="111"/>
      <c r="FGS45" s="111"/>
      <c r="FGT45" s="111"/>
      <c r="FGU45" s="111"/>
      <c r="FGV45" s="111"/>
      <c r="FGW45" s="111"/>
      <c r="FGX45" s="111"/>
      <c r="FGY45" s="111"/>
      <c r="FGZ45" s="111"/>
      <c r="FHA45" s="111"/>
      <c r="FHB45" s="111"/>
      <c r="FHC45" s="111"/>
      <c r="FHD45" s="111"/>
      <c r="FHE45" s="111"/>
      <c r="FHF45" s="111"/>
      <c r="FHG45" s="111"/>
      <c r="FHH45" s="111"/>
      <c r="FHI45" s="111"/>
      <c r="FHJ45" s="111"/>
      <c r="FHK45" s="111"/>
      <c r="FHL45" s="111"/>
      <c r="FHM45" s="111"/>
      <c r="FHN45" s="111"/>
      <c r="FHO45" s="111"/>
      <c r="FHP45" s="111"/>
      <c r="FHQ45" s="111"/>
      <c r="FHR45" s="111"/>
      <c r="FHS45" s="111"/>
      <c r="FHT45" s="111"/>
      <c r="FHU45" s="111"/>
      <c r="FHV45" s="111"/>
      <c r="FHW45" s="111"/>
      <c r="FHX45" s="111"/>
      <c r="FHY45" s="111"/>
      <c r="FHZ45" s="111"/>
      <c r="FIA45" s="111"/>
      <c r="FIB45" s="111"/>
      <c r="FIC45" s="111"/>
      <c r="FID45" s="111"/>
      <c r="FIE45" s="111"/>
      <c r="FIF45" s="111"/>
      <c r="FIG45" s="111"/>
      <c r="FIH45" s="111"/>
      <c r="FII45" s="111"/>
      <c r="FIJ45" s="111"/>
      <c r="FIK45" s="111"/>
      <c r="FIL45" s="111"/>
      <c r="FIM45" s="111"/>
      <c r="FIN45" s="111"/>
      <c r="FIO45" s="111"/>
      <c r="FIP45" s="111"/>
      <c r="FIQ45" s="111"/>
      <c r="FIR45" s="111"/>
      <c r="FIS45" s="111"/>
      <c r="FIT45" s="111"/>
      <c r="FIU45" s="111"/>
      <c r="FIV45" s="111"/>
      <c r="FIW45" s="111"/>
      <c r="FIX45" s="111"/>
      <c r="FIY45" s="111"/>
      <c r="FIZ45" s="111"/>
      <c r="FJA45" s="111"/>
      <c r="FJB45" s="111"/>
      <c r="FJC45" s="111"/>
      <c r="FJD45" s="111"/>
      <c r="FJE45" s="111"/>
      <c r="FJF45" s="111"/>
      <c r="FJG45" s="111"/>
      <c r="FJH45" s="111"/>
      <c r="FJI45" s="111"/>
      <c r="FJJ45" s="111"/>
      <c r="FJK45" s="111"/>
      <c r="FJL45" s="111"/>
      <c r="FJM45" s="111"/>
      <c r="FJN45" s="111"/>
      <c r="FJO45" s="111"/>
      <c r="FJP45" s="111"/>
      <c r="FJQ45" s="111"/>
      <c r="FJR45" s="111"/>
      <c r="FJS45" s="111"/>
      <c r="FJT45" s="111"/>
      <c r="FJU45" s="111"/>
      <c r="FJV45" s="111"/>
      <c r="FJW45" s="111"/>
      <c r="FJX45" s="111"/>
      <c r="FJY45" s="111"/>
      <c r="FJZ45" s="111"/>
      <c r="FKA45" s="111"/>
      <c r="FKB45" s="111"/>
      <c r="FKC45" s="111"/>
      <c r="FKD45" s="111"/>
      <c r="FKE45" s="111"/>
      <c r="FKF45" s="111"/>
      <c r="FKG45" s="111"/>
      <c r="FKH45" s="111"/>
      <c r="FKI45" s="111"/>
      <c r="FKJ45" s="111"/>
      <c r="FKK45" s="111"/>
      <c r="FKL45" s="111"/>
      <c r="FKM45" s="111"/>
      <c r="FKN45" s="111"/>
      <c r="FKO45" s="111"/>
      <c r="FKP45" s="111"/>
      <c r="FKQ45" s="111"/>
      <c r="FKR45" s="111"/>
      <c r="FKS45" s="111"/>
      <c r="FKT45" s="111"/>
      <c r="FKU45" s="111"/>
      <c r="FKV45" s="111"/>
      <c r="FKW45" s="111"/>
      <c r="FKX45" s="111"/>
      <c r="FKY45" s="111"/>
      <c r="FKZ45" s="111"/>
      <c r="FLA45" s="111"/>
      <c r="FLB45" s="111"/>
      <c r="FLC45" s="111"/>
      <c r="FLD45" s="111"/>
      <c r="FLE45" s="111"/>
      <c r="FLF45" s="111"/>
      <c r="FLG45" s="111"/>
      <c r="FLH45" s="111"/>
      <c r="FLI45" s="111"/>
      <c r="FLJ45" s="111"/>
      <c r="FLK45" s="111"/>
      <c r="FLL45" s="111"/>
      <c r="FLM45" s="111"/>
      <c r="FLN45" s="111"/>
      <c r="FLO45" s="111"/>
      <c r="FLP45" s="111"/>
      <c r="FLQ45" s="111"/>
      <c r="FLR45" s="111"/>
      <c r="FLS45" s="111"/>
      <c r="FLT45" s="111"/>
      <c r="FLU45" s="111"/>
      <c r="FLV45" s="111"/>
      <c r="FLW45" s="111"/>
      <c r="FLX45" s="111"/>
      <c r="FLY45" s="111"/>
      <c r="FLZ45" s="111"/>
      <c r="FMA45" s="111"/>
      <c r="FMB45" s="111"/>
      <c r="FMC45" s="111"/>
      <c r="FMD45" s="111"/>
      <c r="FME45" s="111"/>
      <c r="FMF45" s="111"/>
      <c r="FMG45" s="111"/>
      <c r="FMH45" s="111"/>
      <c r="FMI45" s="111"/>
      <c r="FMJ45" s="111"/>
      <c r="FMK45" s="111"/>
      <c r="FML45" s="111"/>
      <c r="FMM45" s="111"/>
      <c r="FMN45" s="111"/>
      <c r="FMO45" s="111"/>
      <c r="FMP45" s="111"/>
      <c r="FMQ45" s="111"/>
      <c r="FMR45" s="111"/>
      <c r="FMS45" s="111"/>
      <c r="FMT45" s="111"/>
      <c r="FMU45" s="111"/>
      <c r="FMV45" s="111"/>
      <c r="FMW45" s="111"/>
      <c r="FMX45" s="111"/>
      <c r="FMY45" s="111"/>
      <c r="FMZ45" s="111"/>
      <c r="FNA45" s="111"/>
      <c r="FNB45" s="111"/>
      <c r="FNC45" s="111"/>
      <c r="FND45" s="111"/>
      <c r="FNE45" s="111"/>
      <c r="FNF45" s="111"/>
      <c r="FNG45" s="111"/>
      <c r="FNH45" s="111"/>
      <c r="FNI45" s="111"/>
      <c r="FNJ45" s="111"/>
      <c r="FNK45" s="111"/>
      <c r="FNL45" s="111"/>
      <c r="FNM45" s="111"/>
      <c r="FNN45" s="111"/>
      <c r="FNO45" s="111"/>
      <c r="FNP45" s="111"/>
      <c r="FNQ45" s="111"/>
      <c r="FNR45" s="111"/>
      <c r="FNS45" s="111"/>
      <c r="FNT45" s="111"/>
      <c r="FNU45" s="111"/>
      <c r="FNV45" s="111"/>
      <c r="FNW45" s="111"/>
      <c r="FNX45" s="111"/>
      <c r="FNY45" s="111"/>
      <c r="FNZ45" s="111"/>
      <c r="FOA45" s="111"/>
      <c r="FOB45" s="111"/>
      <c r="FOC45" s="111"/>
      <c r="FOD45" s="111"/>
      <c r="FOE45" s="111"/>
      <c r="FOF45" s="111"/>
      <c r="FOG45" s="111"/>
      <c r="FOH45" s="111"/>
      <c r="FOI45" s="111"/>
      <c r="FOJ45" s="111"/>
      <c r="FOK45" s="111"/>
      <c r="FOL45" s="111"/>
      <c r="FOM45" s="111"/>
      <c r="FON45" s="111"/>
      <c r="FOO45" s="111"/>
      <c r="FOP45" s="111"/>
      <c r="FOQ45" s="111"/>
      <c r="FOR45" s="111"/>
      <c r="FOS45" s="111"/>
      <c r="FOT45" s="111"/>
      <c r="FOU45" s="111"/>
      <c r="FOV45" s="111"/>
      <c r="FOW45" s="111"/>
      <c r="FOX45" s="111"/>
      <c r="FOY45" s="111"/>
      <c r="FOZ45" s="111"/>
      <c r="FPA45" s="111"/>
      <c r="FPB45" s="111"/>
      <c r="FPC45" s="111"/>
      <c r="FPD45" s="111"/>
      <c r="FPE45" s="111"/>
      <c r="FPF45" s="111"/>
      <c r="FPG45" s="111"/>
      <c r="FPH45" s="111"/>
      <c r="FPI45" s="111"/>
      <c r="FPJ45" s="111"/>
      <c r="FPK45" s="111"/>
      <c r="FPL45" s="111"/>
      <c r="FPM45" s="111"/>
      <c r="FPN45" s="111"/>
      <c r="FPO45" s="111"/>
      <c r="FPP45" s="111"/>
      <c r="FPQ45" s="111"/>
      <c r="FPR45" s="111"/>
      <c r="FPS45" s="111"/>
      <c r="FPT45" s="111"/>
      <c r="FPU45" s="111"/>
      <c r="FPV45" s="111"/>
      <c r="FPW45" s="111"/>
      <c r="FPX45" s="111"/>
      <c r="FPY45" s="111"/>
      <c r="FPZ45" s="111"/>
      <c r="FQA45" s="111"/>
      <c r="FQB45" s="111"/>
      <c r="FQC45" s="111"/>
      <c r="FQD45" s="111"/>
      <c r="FQE45" s="111"/>
      <c r="FQF45" s="111"/>
      <c r="FQG45" s="111"/>
      <c r="FQH45" s="111"/>
      <c r="FQI45" s="111"/>
      <c r="FQJ45" s="111"/>
      <c r="FQK45" s="111"/>
      <c r="FQL45" s="111"/>
      <c r="FQM45" s="111"/>
      <c r="FQN45" s="111"/>
      <c r="FQO45" s="111"/>
      <c r="FQP45" s="111"/>
      <c r="FQQ45" s="111"/>
      <c r="FQR45" s="111"/>
      <c r="FQS45" s="111"/>
      <c r="FQT45" s="111"/>
      <c r="FQU45" s="111"/>
      <c r="FQV45" s="111"/>
      <c r="FQW45" s="111"/>
      <c r="FQX45" s="111"/>
      <c r="FQY45" s="111"/>
      <c r="FQZ45" s="111"/>
      <c r="FRA45" s="111"/>
      <c r="FRB45" s="111"/>
      <c r="FRC45" s="111"/>
      <c r="FRD45" s="111"/>
      <c r="FRE45" s="111"/>
      <c r="FRF45" s="111"/>
      <c r="FRG45" s="111"/>
      <c r="FRH45" s="111"/>
      <c r="FRI45" s="111"/>
      <c r="FRJ45" s="111"/>
      <c r="FRK45" s="111"/>
      <c r="FRL45" s="111"/>
      <c r="FRM45" s="111"/>
      <c r="FRN45" s="111"/>
      <c r="FRO45" s="111"/>
      <c r="FRP45" s="111"/>
      <c r="FRQ45" s="111"/>
      <c r="FRR45" s="111"/>
      <c r="FRS45" s="111"/>
      <c r="FRT45" s="111"/>
      <c r="FRU45" s="111"/>
      <c r="FRV45" s="111"/>
      <c r="FRW45" s="111"/>
      <c r="FRX45" s="111"/>
      <c r="FRY45" s="111"/>
      <c r="FRZ45" s="111"/>
      <c r="FSA45" s="111"/>
      <c r="FSB45" s="111"/>
      <c r="FSC45" s="111"/>
      <c r="FSD45" s="111"/>
      <c r="FSE45" s="111"/>
      <c r="FSF45" s="111"/>
      <c r="FSG45" s="111"/>
      <c r="FSH45" s="111"/>
      <c r="FSI45" s="111"/>
      <c r="FSJ45" s="111"/>
      <c r="FSK45" s="111"/>
      <c r="FSL45" s="111"/>
      <c r="FSM45" s="111"/>
      <c r="FSN45" s="111"/>
      <c r="FSO45" s="111"/>
      <c r="FSP45" s="111"/>
      <c r="FSQ45" s="111"/>
      <c r="FSR45" s="111"/>
      <c r="FSS45" s="111"/>
      <c r="FST45" s="111"/>
      <c r="FSU45" s="111"/>
      <c r="FSV45" s="111"/>
      <c r="FSW45" s="111"/>
      <c r="FSX45" s="111"/>
      <c r="FSY45" s="111"/>
      <c r="FSZ45" s="111"/>
      <c r="FTA45" s="111"/>
      <c r="FTB45" s="111"/>
      <c r="FTC45" s="111"/>
      <c r="FTD45" s="111"/>
      <c r="FTE45" s="111"/>
      <c r="FTF45" s="111"/>
      <c r="FTG45" s="111"/>
      <c r="FTH45" s="111"/>
      <c r="FTI45" s="111"/>
      <c r="FTJ45" s="111"/>
      <c r="FTK45" s="111"/>
      <c r="FTL45" s="111"/>
      <c r="FTM45" s="111"/>
      <c r="FTN45" s="111"/>
      <c r="FTO45" s="111"/>
      <c r="FTP45" s="111"/>
      <c r="FTQ45" s="111"/>
      <c r="FTR45" s="111"/>
      <c r="FTS45" s="111"/>
      <c r="FTT45" s="111"/>
      <c r="FTU45" s="111"/>
      <c r="FTV45" s="111"/>
      <c r="FTW45" s="111"/>
      <c r="FTX45" s="111"/>
      <c r="FTY45" s="111"/>
      <c r="FTZ45" s="111"/>
      <c r="FUA45" s="111"/>
      <c r="FUB45" s="111"/>
      <c r="FUC45" s="111"/>
      <c r="FUD45" s="111"/>
      <c r="FUE45" s="111"/>
      <c r="FUF45" s="111"/>
      <c r="FUG45" s="111"/>
      <c r="FUH45" s="111"/>
      <c r="FUI45" s="111"/>
      <c r="FUJ45" s="111"/>
      <c r="FUK45" s="111"/>
      <c r="FUL45" s="111"/>
      <c r="FUM45" s="111"/>
      <c r="FUN45" s="111"/>
      <c r="FUO45" s="111"/>
      <c r="FUP45" s="111"/>
      <c r="FUQ45" s="111"/>
      <c r="FUR45" s="111"/>
      <c r="FUS45" s="111"/>
      <c r="FUT45" s="111"/>
      <c r="FUU45" s="111"/>
      <c r="FUV45" s="111"/>
      <c r="FUW45" s="111"/>
      <c r="FUX45" s="111"/>
      <c r="FUY45" s="111"/>
      <c r="FUZ45" s="111"/>
      <c r="FVA45" s="111"/>
      <c r="FVB45" s="111"/>
      <c r="FVC45" s="111"/>
      <c r="FVD45" s="111"/>
      <c r="FVE45" s="111"/>
      <c r="FVF45" s="111"/>
      <c r="FVG45" s="111"/>
      <c r="FVH45" s="111"/>
      <c r="FVI45" s="111"/>
      <c r="FVJ45" s="111"/>
      <c r="FVK45" s="111"/>
      <c r="FVL45" s="111"/>
      <c r="FVM45" s="111"/>
      <c r="FVN45" s="111"/>
      <c r="FVO45" s="111"/>
      <c r="FVP45" s="111"/>
      <c r="FVQ45" s="111"/>
      <c r="FVR45" s="111"/>
      <c r="FVS45" s="111"/>
      <c r="FVT45" s="111"/>
      <c r="FVU45" s="111"/>
      <c r="FVV45" s="111"/>
      <c r="FVW45" s="111"/>
      <c r="FVX45" s="111"/>
      <c r="FVY45" s="111"/>
      <c r="FVZ45" s="111"/>
      <c r="FWA45" s="111"/>
      <c r="FWB45" s="111"/>
      <c r="FWC45" s="111"/>
      <c r="FWD45" s="111"/>
      <c r="FWE45" s="111"/>
      <c r="FWF45" s="111"/>
      <c r="FWG45" s="111"/>
      <c r="FWH45" s="111"/>
      <c r="FWI45" s="111"/>
      <c r="FWJ45" s="111"/>
      <c r="FWK45" s="111"/>
      <c r="FWL45" s="111"/>
      <c r="FWM45" s="111"/>
      <c r="FWN45" s="111"/>
      <c r="FWO45" s="111"/>
      <c r="FWP45" s="111"/>
      <c r="FWQ45" s="111"/>
      <c r="FWR45" s="111"/>
      <c r="FWS45" s="111"/>
      <c r="FWT45" s="111"/>
      <c r="FWU45" s="111"/>
      <c r="FWV45" s="111"/>
      <c r="FWW45" s="111"/>
      <c r="FWX45" s="111"/>
      <c r="FWY45" s="111"/>
      <c r="FWZ45" s="111"/>
      <c r="FXA45" s="111"/>
      <c r="FXB45" s="111"/>
      <c r="FXC45" s="111"/>
      <c r="FXD45" s="111"/>
      <c r="FXE45" s="111"/>
      <c r="FXF45" s="111"/>
      <c r="FXG45" s="111"/>
      <c r="FXH45" s="111"/>
      <c r="FXI45" s="111"/>
      <c r="FXJ45" s="111"/>
      <c r="FXK45" s="111"/>
      <c r="FXL45" s="111"/>
      <c r="FXM45" s="111"/>
      <c r="FXN45" s="111"/>
      <c r="FXO45" s="111"/>
      <c r="FXP45" s="111"/>
      <c r="FXQ45" s="111"/>
      <c r="FXR45" s="111"/>
      <c r="FXS45" s="111"/>
      <c r="FXT45" s="111"/>
      <c r="FXU45" s="111"/>
      <c r="FXV45" s="111"/>
      <c r="FXW45" s="111"/>
      <c r="FXX45" s="111"/>
      <c r="FXY45" s="111"/>
      <c r="FXZ45" s="111"/>
      <c r="FYA45" s="111"/>
      <c r="FYB45" s="111"/>
      <c r="FYC45" s="111"/>
      <c r="FYD45" s="111"/>
      <c r="FYE45" s="111"/>
      <c r="FYF45" s="111"/>
      <c r="FYG45" s="111"/>
      <c r="FYH45" s="111"/>
      <c r="FYI45" s="111"/>
      <c r="FYJ45" s="111"/>
      <c r="FYK45" s="111"/>
      <c r="FYL45" s="111"/>
      <c r="FYM45" s="111"/>
      <c r="FYN45" s="111"/>
      <c r="FYO45" s="111"/>
      <c r="FYP45" s="111"/>
      <c r="FYQ45" s="111"/>
      <c r="FYR45" s="111"/>
      <c r="FYS45" s="111"/>
      <c r="FYT45" s="111"/>
      <c r="FYU45" s="111"/>
      <c r="FYV45" s="111"/>
      <c r="FYW45" s="111"/>
      <c r="FYX45" s="111"/>
      <c r="FYY45" s="111"/>
      <c r="FYZ45" s="111"/>
      <c r="FZA45" s="111"/>
      <c r="FZB45" s="111"/>
      <c r="FZC45" s="111"/>
      <c r="FZD45" s="111"/>
      <c r="FZE45" s="111"/>
      <c r="FZF45" s="111"/>
      <c r="FZG45" s="111"/>
      <c r="FZH45" s="111"/>
      <c r="FZI45" s="111"/>
      <c r="FZJ45" s="111"/>
      <c r="FZK45" s="111"/>
      <c r="FZL45" s="111"/>
      <c r="FZM45" s="111"/>
      <c r="FZN45" s="111"/>
      <c r="FZO45" s="111"/>
      <c r="FZP45" s="111"/>
      <c r="FZQ45" s="111"/>
      <c r="FZR45" s="111"/>
      <c r="FZS45" s="111"/>
      <c r="FZT45" s="111"/>
      <c r="FZU45" s="111"/>
      <c r="FZV45" s="111"/>
      <c r="FZW45" s="111"/>
      <c r="FZX45" s="111"/>
      <c r="FZY45" s="111"/>
      <c r="FZZ45" s="111"/>
      <c r="GAA45" s="111"/>
      <c r="GAB45" s="111"/>
      <c r="GAC45" s="111"/>
      <c r="GAD45" s="111"/>
      <c r="GAE45" s="111"/>
      <c r="GAF45" s="111"/>
      <c r="GAG45" s="111"/>
      <c r="GAH45" s="111"/>
      <c r="GAI45" s="111"/>
      <c r="GAJ45" s="111"/>
      <c r="GAK45" s="111"/>
      <c r="GAL45" s="111"/>
      <c r="GAM45" s="111"/>
      <c r="GAN45" s="111"/>
      <c r="GAO45" s="111"/>
      <c r="GAP45" s="111"/>
      <c r="GAQ45" s="111"/>
      <c r="GAR45" s="111"/>
      <c r="GAS45" s="111"/>
      <c r="GAT45" s="111"/>
      <c r="GAU45" s="111"/>
      <c r="GAV45" s="111"/>
      <c r="GAW45" s="111"/>
      <c r="GAX45" s="111"/>
      <c r="GAY45" s="111"/>
      <c r="GAZ45" s="111"/>
      <c r="GBA45" s="111"/>
      <c r="GBB45" s="111"/>
      <c r="GBC45" s="111"/>
      <c r="GBD45" s="111"/>
      <c r="GBE45" s="111"/>
      <c r="GBF45" s="111"/>
      <c r="GBG45" s="111"/>
      <c r="GBH45" s="111"/>
      <c r="GBI45" s="111"/>
      <c r="GBJ45" s="111"/>
      <c r="GBK45" s="111"/>
      <c r="GBL45" s="111"/>
      <c r="GBM45" s="111"/>
      <c r="GBN45" s="111"/>
      <c r="GBO45" s="111"/>
      <c r="GBP45" s="111"/>
      <c r="GBQ45" s="111"/>
      <c r="GBR45" s="111"/>
      <c r="GBS45" s="111"/>
      <c r="GBT45" s="111"/>
      <c r="GBU45" s="111"/>
      <c r="GBV45" s="111"/>
      <c r="GBW45" s="111"/>
      <c r="GBX45" s="111"/>
      <c r="GBY45" s="111"/>
      <c r="GBZ45" s="111"/>
      <c r="GCA45" s="111"/>
      <c r="GCB45" s="111"/>
      <c r="GCC45" s="111"/>
      <c r="GCD45" s="111"/>
      <c r="GCE45" s="111"/>
      <c r="GCF45" s="111"/>
      <c r="GCG45" s="111"/>
      <c r="GCH45" s="111"/>
      <c r="GCI45" s="111"/>
      <c r="GCJ45" s="111"/>
      <c r="GCK45" s="111"/>
      <c r="GCL45" s="111"/>
      <c r="GCM45" s="111"/>
      <c r="GCN45" s="111"/>
      <c r="GCO45" s="111"/>
      <c r="GCP45" s="111"/>
      <c r="GCQ45" s="111"/>
      <c r="GCR45" s="111"/>
      <c r="GCS45" s="111"/>
      <c r="GCT45" s="111"/>
      <c r="GCU45" s="111"/>
      <c r="GCV45" s="111"/>
      <c r="GCW45" s="111"/>
      <c r="GCX45" s="111"/>
      <c r="GCY45" s="111"/>
      <c r="GCZ45" s="111"/>
      <c r="GDA45" s="111"/>
      <c r="GDB45" s="111"/>
      <c r="GDC45" s="111"/>
      <c r="GDD45" s="111"/>
      <c r="GDE45" s="111"/>
      <c r="GDF45" s="111"/>
      <c r="GDG45" s="111"/>
      <c r="GDH45" s="111"/>
      <c r="GDI45" s="111"/>
      <c r="GDJ45" s="111"/>
      <c r="GDK45" s="111"/>
      <c r="GDL45" s="111"/>
      <c r="GDM45" s="111"/>
      <c r="GDN45" s="111"/>
      <c r="GDO45" s="111"/>
      <c r="GDP45" s="111"/>
      <c r="GDQ45" s="111"/>
      <c r="GDR45" s="111"/>
      <c r="GDS45" s="111"/>
      <c r="GDT45" s="111"/>
      <c r="GDU45" s="111"/>
      <c r="GDV45" s="111"/>
      <c r="GDW45" s="111"/>
      <c r="GDX45" s="111"/>
      <c r="GDY45" s="111"/>
      <c r="GDZ45" s="111"/>
      <c r="GEA45" s="111"/>
      <c r="GEB45" s="111"/>
      <c r="GEC45" s="111"/>
      <c r="GED45" s="111"/>
      <c r="GEE45" s="111"/>
      <c r="GEF45" s="111"/>
      <c r="GEG45" s="111"/>
      <c r="GEH45" s="111"/>
      <c r="GEI45" s="111"/>
      <c r="GEJ45" s="111"/>
      <c r="GEK45" s="111"/>
      <c r="GEL45" s="111"/>
      <c r="GEM45" s="111"/>
      <c r="GEN45" s="111"/>
      <c r="GEO45" s="111"/>
      <c r="GEP45" s="111"/>
      <c r="GEQ45" s="111"/>
      <c r="GER45" s="111"/>
      <c r="GES45" s="111"/>
      <c r="GET45" s="111"/>
      <c r="GEU45" s="111"/>
      <c r="GEV45" s="111"/>
      <c r="GEW45" s="111"/>
      <c r="GEX45" s="111"/>
      <c r="GEY45" s="111"/>
      <c r="GEZ45" s="111"/>
      <c r="GFA45" s="111"/>
      <c r="GFB45" s="111"/>
      <c r="GFC45" s="111"/>
      <c r="GFD45" s="111"/>
      <c r="GFE45" s="111"/>
      <c r="GFF45" s="111"/>
      <c r="GFG45" s="111"/>
      <c r="GFH45" s="111"/>
      <c r="GFI45" s="111"/>
      <c r="GFJ45" s="111"/>
      <c r="GFK45" s="111"/>
      <c r="GFL45" s="111"/>
      <c r="GFM45" s="111"/>
      <c r="GFN45" s="111"/>
      <c r="GFO45" s="111"/>
      <c r="GFP45" s="111"/>
      <c r="GFQ45" s="111"/>
      <c r="GFR45" s="111"/>
      <c r="GFS45" s="111"/>
      <c r="GFT45" s="111"/>
      <c r="GFU45" s="111"/>
      <c r="GFV45" s="111"/>
      <c r="GFW45" s="111"/>
      <c r="GFX45" s="111"/>
      <c r="GFY45" s="111"/>
      <c r="GFZ45" s="111"/>
      <c r="GGA45" s="111"/>
      <c r="GGB45" s="111"/>
      <c r="GGC45" s="111"/>
      <c r="GGD45" s="111"/>
      <c r="GGE45" s="111"/>
      <c r="GGF45" s="111"/>
      <c r="GGG45" s="111"/>
      <c r="GGH45" s="111"/>
      <c r="GGI45" s="111"/>
      <c r="GGJ45" s="111"/>
      <c r="GGK45" s="111"/>
      <c r="GGL45" s="111"/>
      <c r="GGM45" s="111"/>
      <c r="GGN45" s="111"/>
      <c r="GGO45" s="111"/>
      <c r="GGP45" s="111"/>
      <c r="GGQ45" s="111"/>
      <c r="GGR45" s="111"/>
      <c r="GGS45" s="111"/>
      <c r="GGT45" s="111"/>
      <c r="GGU45" s="111"/>
      <c r="GGV45" s="111"/>
      <c r="GGW45" s="111"/>
      <c r="GGX45" s="111"/>
      <c r="GGY45" s="111"/>
      <c r="GGZ45" s="111"/>
      <c r="GHA45" s="111"/>
      <c r="GHB45" s="111"/>
      <c r="GHC45" s="111"/>
      <c r="GHD45" s="111"/>
      <c r="GHE45" s="111"/>
      <c r="GHF45" s="111"/>
      <c r="GHG45" s="111"/>
      <c r="GHH45" s="111"/>
      <c r="GHI45" s="111"/>
      <c r="GHJ45" s="111"/>
      <c r="GHK45" s="111"/>
      <c r="GHL45" s="111"/>
      <c r="GHM45" s="111"/>
      <c r="GHN45" s="111"/>
      <c r="GHO45" s="111"/>
      <c r="GHP45" s="111"/>
      <c r="GHQ45" s="111"/>
      <c r="GHR45" s="111"/>
      <c r="GHS45" s="111"/>
      <c r="GHT45" s="111"/>
      <c r="GHU45" s="111"/>
      <c r="GHV45" s="111"/>
      <c r="GHW45" s="111"/>
      <c r="GHX45" s="111"/>
      <c r="GHY45" s="111"/>
      <c r="GHZ45" s="111"/>
      <c r="GIA45" s="111"/>
      <c r="GIB45" s="111"/>
      <c r="GIC45" s="111"/>
      <c r="GID45" s="111"/>
      <c r="GIE45" s="111"/>
      <c r="GIF45" s="111"/>
      <c r="GIG45" s="111"/>
      <c r="GIH45" s="111"/>
      <c r="GII45" s="111"/>
      <c r="GIJ45" s="111"/>
      <c r="GIK45" s="111"/>
      <c r="GIL45" s="111"/>
      <c r="GIM45" s="111"/>
      <c r="GIN45" s="111"/>
      <c r="GIO45" s="111"/>
      <c r="GIP45" s="111"/>
      <c r="GIQ45" s="111"/>
      <c r="GIR45" s="111"/>
      <c r="GIS45" s="111"/>
      <c r="GIT45" s="111"/>
      <c r="GIU45" s="111"/>
      <c r="GIV45" s="111"/>
      <c r="GIW45" s="111"/>
      <c r="GIX45" s="111"/>
      <c r="GIY45" s="111"/>
      <c r="GIZ45" s="111"/>
      <c r="GJA45" s="111"/>
      <c r="GJB45" s="111"/>
      <c r="GJC45" s="111"/>
      <c r="GJD45" s="111"/>
      <c r="GJE45" s="111"/>
      <c r="GJF45" s="111"/>
      <c r="GJG45" s="111"/>
      <c r="GJH45" s="111"/>
      <c r="GJI45" s="111"/>
      <c r="GJJ45" s="111"/>
      <c r="GJK45" s="111"/>
      <c r="GJL45" s="111"/>
      <c r="GJM45" s="111"/>
      <c r="GJN45" s="111"/>
      <c r="GJO45" s="111"/>
      <c r="GJP45" s="111"/>
      <c r="GJQ45" s="111"/>
      <c r="GJR45" s="111"/>
      <c r="GJS45" s="111"/>
      <c r="GJT45" s="111"/>
      <c r="GJU45" s="111"/>
      <c r="GJV45" s="111"/>
      <c r="GJW45" s="111"/>
      <c r="GJX45" s="111"/>
      <c r="GJY45" s="111"/>
      <c r="GJZ45" s="111"/>
      <c r="GKA45" s="111"/>
      <c r="GKB45" s="111"/>
      <c r="GKC45" s="111"/>
      <c r="GKD45" s="111"/>
      <c r="GKE45" s="111"/>
      <c r="GKF45" s="111"/>
      <c r="GKG45" s="111"/>
      <c r="GKH45" s="111"/>
      <c r="GKI45" s="111"/>
      <c r="GKJ45" s="111"/>
      <c r="GKK45" s="111"/>
      <c r="GKL45" s="111"/>
      <c r="GKM45" s="111"/>
      <c r="GKN45" s="111"/>
      <c r="GKO45" s="111"/>
      <c r="GKP45" s="111"/>
      <c r="GKQ45" s="111"/>
      <c r="GKR45" s="111"/>
      <c r="GKS45" s="111"/>
      <c r="GKT45" s="111"/>
      <c r="GKU45" s="111"/>
      <c r="GKV45" s="111"/>
      <c r="GKW45" s="111"/>
      <c r="GKX45" s="111"/>
      <c r="GKY45" s="111"/>
      <c r="GKZ45" s="111"/>
      <c r="GLA45" s="111"/>
      <c r="GLB45" s="111"/>
      <c r="GLC45" s="111"/>
      <c r="GLD45" s="111"/>
      <c r="GLE45" s="111"/>
      <c r="GLF45" s="111"/>
      <c r="GLG45" s="111"/>
      <c r="GLH45" s="111"/>
      <c r="GLI45" s="111"/>
      <c r="GLJ45" s="111"/>
      <c r="GLK45" s="111"/>
      <c r="GLL45" s="111"/>
      <c r="GLM45" s="111"/>
      <c r="GLN45" s="111"/>
      <c r="GLO45" s="111"/>
      <c r="GLP45" s="111"/>
      <c r="GLQ45" s="111"/>
      <c r="GLR45" s="111"/>
      <c r="GLS45" s="111"/>
      <c r="GLT45" s="111"/>
      <c r="GLU45" s="111"/>
      <c r="GLV45" s="111"/>
      <c r="GLW45" s="111"/>
      <c r="GLX45" s="111"/>
      <c r="GLY45" s="111"/>
      <c r="GLZ45" s="111"/>
      <c r="GMA45" s="111"/>
      <c r="GMB45" s="111"/>
      <c r="GMC45" s="111"/>
      <c r="GMD45" s="111"/>
      <c r="GME45" s="111"/>
      <c r="GMF45" s="111"/>
      <c r="GMG45" s="111"/>
      <c r="GMH45" s="111"/>
      <c r="GMI45" s="111"/>
      <c r="GMJ45" s="111"/>
      <c r="GMK45" s="111"/>
      <c r="GML45" s="111"/>
      <c r="GMM45" s="111"/>
      <c r="GMN45" s="111"/>
      <c r="GMO45" s="111"/>
      <c r="GMP45" s="111"/>
      <c r="GMQ45" s="111"/>
      <c r="GMR45" s="111"/>
      <c r="GMS45" s="111"/>
      <c r="GMT45" s="111"/>
      <c r="GMU45" s="111"/>
      <c r="GMV45" s="111"/>
      <c r="GMW45" s="111"/>
      <c r="GMX45" s="111"/>
      <c r="GMY45" s="111"/>
      <c r="GMZ45" s="111"/>
      <c r="GNA45" s="111"/>
      <c r="GNB45" s="111"/>
      <c r="GNC45" s="111"/>
      <c r="GND45" s="111"/>
      <c r="GNE45" s="111"/>
      <c r="GNF45" s="111"/>
      <c r="GNG45" s="111"/>
      <c r="GNH45" s="111"/>
      <c r="GNI45" s="111"/>
      <c r="GNJ45" s="111"/>
      <c r="GNK45" s="111"/>
      <c r="GNL45" s="111"/>
      <c r="GNM45" s="111"/>
      <c r="GNN45" s="111"/>
      <c r="GNO45" s="111"/>
      <c r="GNP45" s="111"/>
      <c r="GNQ45" s="111"/>
      <c r="GNR45" s="111"/>
      <c r="GNS45" s="111"/>
      <c r="GNT45" s="111"/>
      <c r="GNU45" s="111"/>
      <c r="GNV45" s="111"/>
      <c r="GNW45" s="111"/>
      <c r="GNX45" s="111"/>
      <c r="GNY45" s="111"/>
      <c r="GNZ45" s="111"/>
      <c r="GOA45" s="111"/>
      <c r="GOB45" s="111"/>
      <c r="GOC45" s="111"/>
      <c r="GOD45" s="111"/>
      <c r="GOE45" s="111"/>
      <c r="GOF45" s="111"/>
      <c r="GOG45" s="111"/>
      <c r="GOH45" s="111"/>
      <c r="GOI45" s="111"/>
      <c r="GOJ45" s="111"/>
      <c r="GOK45" s="111"/>
      <c r="GOL45" s="111"/>
      <c r="GOM45" s="111"/>
      <c r="GON45" s="111"/>
      <c r="GOO45" s="111"/>
      <c r="GOP45" s="111"/>
      <c r="GOQ45" s="111"/>
      <c r="GOR45" s="111"/>
      <c r="GOS45" s="111"/>
      <c r="GOT45" s="111"/>
      <c r="GOU45" s="111"/>
      <c r="GOV45" s="111"/>
      <c r="GOW45" s="111"/>
      <c r="GOX45" s="111"/>
      <c r="GOY45" s="111"/>
      <c r="GOZ45" s="111"/>
      <c r="GPA45" s="111"/>
      <c r="GPB45" s="111"/>
      <c r="GPC45" s="111"/>
      <c r="GPD45" s="111"/>
      <c r="GPE45" s="111"/>
      <c r="GPF45" s="111"/>
      <c r="GPG45" s="111"/>
      <c r="GPH45" s="111"/>
      <c r="GPI45" s="111"/>
      <c r="GPJ45" s="111"/>
      <c r="GPK45" s="111"/>
      <c r="GPL45" s="111"/>
      <c r="GPM45" s="111"/>
      <c r="GPN45" s="111"/>
      <c r="GPO45" s="111"/>
      <c r="GPP45" s="111"/>
      <c r="GPQ45" s="111"/>
      <c r="GPR45" s="111"/>
      <c r="GPS45" s="111"/>
      <c r="GPT45" s="111"/>
      <c r="GPU45" s="111"/>
      <c r="GPV45" s="111"/>
      <c r="GPW45" s="111"/>
      <c r="GPX45" s="111"/>
      <c r="GPY45" s="111"/>
      <c r="GPZ45" s="111"/>
      <c r="GQA45" s="111"/>
      <c r="GQB45" s="111"/>
      <c r="GQC45" s="111"/>
      <c r="GQD45" s="111"/>
      <c r="GQE45" s="111"/>
      <c r="GQF45" s="111"/>
      <c r="GQG45" s="111"/>
      <c r="GQH45" s="111"/>
      <c r="GQI45" s="111"/>
      <c r="GQJ45" s="111"/>
      <c r="GQK45" s="111"/>
      <c r="GQL45" s="111"/>
      <c r="GQM45" s="111"/>
      <c r="GQN45" s="111"/>
      <c r="GQO45" s="111"/>
      <c r="GQP45" s="111"/>
      <c r="GQQ45" s="111"/>
      <c r="GQR45" s="111"/>
      <c r="GQS45" s="111"/>
      <c r="GQT45" s="111"/>
      <c r="GQU45" s="111"/>
      <c r="GQV45" s="111"/>
      <c r="GQW45" s="111"/>
      <c r="GQX45" s="111"/>
      <c r="GQY45" s="111"/>
      <c r="GQZ45" s="111"/>
      <c r="GRA45" s="111"/>
      <c r="GRB45" s="111"/>
      <c r="GRC45" s="111"/>
      <c r="GRD45" s="111"/>
      <c r="GRE45" s="111"/>
      <c r="GRF45" s="111"/>
      <c r="GRG45" s="111"/>
      <c r="GRH45" s="111"/>
      <c r="GRI45" s="111"/>
      <c r="GRJ45" s="111"/>
      <c r="GRK45" s="111"/>
      <c r="GRL45" s="111"/>
      <c r="GRM45" s="111"/>
      <c r="GRN45" s="111"/>
      <c r="GRO45" s="111"/>
      <c r="GRP45" s="111"/>
      <c r="GRQ45" s="111"/>
      <c r="GRR45" s="111"/>
      <c r="GRS45" s="111"/>
      <c r="GRT45" s="111"/>
      <c r="GRU45" s="111"/>
      <c r="GRV45" s="111"/>
      <c r="GRW45" s="111"/>
      <c r="GRX45" s="111"/>
      <c r="GRY45" s="111"/>
      <c r="GRZ45" s="111"/>
      <c r="GSA45" s="111"/>
      <c r="GSB45" s="111"/>
      <c r="GSC45" s="111"/>
      <c r="GSD45" s="111"/>
      <c r="GSE45" s="111"/>
      <c r="GSF45" s="111"/>
      <c r="GSG45" s="111"/>
      <c r="GSH45" s="111"/>
      <c r="GSI45" s="111"/>
      <c r="GSJ45" s="111"/>
      <c r="GSK45" s="111"/>
      <c r="GSL45" s="111"/>
      <c r="GSM45" s="111"/>
      <c r="GSN45" s="111"/>
      <c r="GSO45" s="111"/>
      <c r="GSP45" s="111"/>
      <c r="GSQ45" s="111"/>
      <c r="GSR45" s="111"/>
      <c r="GSS45" s="111"/>
      <c r="GST45" s="111"/>
      <c r="GSU45" s="111"/>
      <c r="GSV45" s="111"/>
      <c r="GSW45" s="111"/>
      <c r="GSX45" s="111"/>
      <c r="GSY45" s="111"/>
      <c r="GSZ45" s="111"/>
      <c r="GTA45" s="111"/>
      <c r="GTB45" s="111"/>
      <c r="GTC45" s="111"/>
      <c r="GTD45" s="111"/>
      <c r="GTE45" s="111"/>
      <c r="GTF45" s="111"/>
      <c r="GTG45" s="111"/>
      <c r="GTH45" s="111"/>
      <c r="GTI45" s="111"/>
      <c r="GTJ45" s="111"/>
      <c r="GTK45" s="111"/>
      <c r="GTL45" s="111"/>
      <c r="GTM45" s="111"/>
      <c r="GTN45" s="111"/>
      <c r="GTO45" s="111"/>
      <c r="GTP45" s="111"/>
      <c r="GTQ45" s="111"/>
      <c r="GTR45" s="111"/>
      <c r="GTS45" s="111"/>
      <c r="GTT45" s="111"/>
      <c r="GTU45" s="111"/>
      <c r="GTV45" s="111"/>
      <c r="GTW45" s="111"/>
      <c r="GTX45" s="111"/>
      <c r="GTY45" s="111"/>
      <c r="GTZ45" s="111"/>
      <c r="GUA45" s="111"/>
      <c r="GUB45" s="111"/>
      <c r="GUC45" s="111"/>
      <c r="GUD45" s="111"/>
      <c r="GUE45" s="111"/>
      <c r="GUF45" s="111"/>
      <c r="GUG45" s="111"/>
      <c r="GUH45" s="111"/>
      <c r="GUI45" s="111"/>
      <c r="GUJ45" s="111"/>
      <c r="GUK45" s="111"/>
      <c r="GUL45" s="111"/>
      <c r="GUM45" s="111"/>
      <c r="GUN45" s="111"/>
      <c r="GUO45" s="111"/>
      <c r="GUP45" s="111"/>
      <c r="GUQ45" s="111"/>
      <c r="GUR45" s="111"/>
      <c r="GUS45" s="111"/>
      <c r="GUT45" s="111"/>
      <c r="GUU45" s="111"/>
      <c r="GUV45" s="111"/>
      <c r="GUW45" s="111"/>
      <c r="GUX45" s="111"/>
      <c r="GUY45" s="111"/>
      <c r="GUZ45" s="111"/>
      <c r="GVA45" s="111"/>
      <c r="GVB45" s="111"/>
      <c r="GVC45" s="111"/>
      <c r="GVD45" s="111"/>
      <c r="GVE45" s="111"/>
      <c r="GVF45" s="111"/>
      <c r="GVG45" s="111"/>
      <c r="GVH45" s="111"/>
      <c r="GVI45" s="111"/>
      <c r="GVJ45" s="111"/>
      <c r="GVK45" s="111"/>
      <c r="GVL45" s="111"/>
      <c r="GVM45" s="111"/>
      <c r="GVN45" s="111"/>
      <c r="GVO45" s="111"/>
      <c r="GVP45" s="111"/>
      <c r="GVQ45" s="111"/>
      <c r="GVR45" s="111"/>
      <c r="GVS45" s="111"/>
      <c r="GVT45" s="111"/>
      <c r="GVU45" s="111"/>
      <c r="GVV45" s="111"/>
      <c r="GVW45" s="111"/>
      <c r="GVX45" s="111"/>
      <c r="GVY45" s="111"/>
      <c r="GVZ45" s="111"/>
      <c r="GWA45" s="111"/>
      <c r="GWB45" s="111"/>
      <c r="GWC45" s="111"/>
      <c r="GWD45" s="111"/>
      <c r="GWE45" s="111"/>
      <c r="GWF45" s="111"/>
      <c r="GWG45" s="111"/>
      <c r="GWH45" s="111"/>
      <c r="GWI45" s="111"/>
      <c r="GWJ45" s="111"/>
      <c r="GWK45" s="111"/>
      <c r="GWL45" s="111"/>
      <c r="GWM45" s="111"/>
      <c r="GWN45" s="111"/>
      <c r="GWO45" s="111"/>
      <c r="GWP45" s="111"/>
      <c r="GWQ45" s="111"/>
      <c r="GWR45" s="111"/>
      <c r="GWS45" s="111"/>
      <c r="GWT45" s="111"/>
      <c r="GWU45" s="111"/>
      <c r="GWV45" s="111"/>
      <c r="GWW45" s="111"/>
      <c r="GWX45" s="111"/>
      <c r="GWY45" s="111"/>
      <c r="GWZ45" s="111"/>
      <c r="GXA45" s="111"/>
      <c r="GXB45" s="111"/>
      <c r="GXC45" s="111"/>
      <c r="GXD45" s="111"/>
      <c r="GXE45" s="111"/>
      <c r="GXF45" s="111"/>
      <c r="GXG45" s="111"/>
      <c r="GXH45" s="111"/>
      <c r="GXI45" s="111"/>
      <c r="GXJ45" s="111"/>
      <c r="GXK45" s="111"/>
      <c r="GXL45" s="111"/>
      <c r="GXM45" s="111"/>
      <c r="GXN45" s="111"/>
      <c r="GXO45" s="111"/>
      <c r="GXP45" s="111"/>
      <c r="GXQ45" s="111"/>
      <c r="GXR45" s="111"/>
      <c r="GXS45" s="111"/>
      <c r="GXT45" s="111"/>
      <c r="GXU45" s="111"/>
      <c r="GXV45" s="111"/>
      <c r="GXW45" s="111"/>
      <c r="GXX45" s="111"/>
      <c r="GXY45" s="111"/>
      <c r="GXZ45" s="111"/>
      <c r="GYA45" s="111"/>
      <c r="GYB45" s="111"/>
      <c r="GYC45" s="111"/>
      <c r="GYD45" s="111"/>
      <c r="GYE45" s="111"/>
      <c r="GYF45" s="111"/>
      <c r="GYG45" s="111"/>
      <c r="GYH45" s="111"/>
      <c r="GYI45" s="111"/>
      <c r="GYJ45" s="111"/>
      <c r="GYK45" s="111"/>
      <c r="GYL45" s="111"/>
      <c r="GYM45" s="111"/>
      <c r="GYN45" s="111"/>
      <c r="GYO45" s="111"/>
      <c r="GYP45" s="111"/>
      <c r="GYQ45" s="111"/>
      <c r="GYR45" s="111"/>
      <c r="GYS45" s="111"/>
      <c r="GYT45" s="111"/>
      <c r="GYU45" s="111"/>
      <c r="GYV45" s="111"/>
      <c r="GYW45" s="111"/>
      <c r="GYX45" s="111"/>
      <c r="GYY45" s="111"/>
      <c r="GYZ45" s="111"/>
      <c r="GZA45" s="111"/>
      <c r="GZB45" s="111"/>
      <c r="GZC45" s="111"/>
      <c r="GZD45" s="111"/>
      <c r="GZE45" s="111"/>
      <c r="GZF45" s="111"/>
      <c r="GZG45" s="111"/>
      <c r="GZH45" s="111"/>
      <c r="GZI45" s="111"/>
      <c r="GZJ45" s="111"/>
      <c r="GZK45" s="111"/>
      <c r="GZL45" s="111"/>
      <c r="GZM45" s="111"/>
      <c r="GZN45" s="111"/>
      <c r="GZO45" s="111"/>
      <c r="GZP45" s="111"/>
      <c r="GZQ45" s="111"/>
      <c r="GZR45" s="111"/>
      <c r="GZS45" s="111"/>
      <c r="GZT45" s="111"/>
      <c r="GZU45" s="111"/>
      <c r="GZV45" s="111"/>
      <c r="GZW45" s="111"/>
      <c r="GZX45" s="111"/>
      <c r="GZY45" s="111"/>
      <c r="GZZ45" s="111"/>
      <c r="HAA45" s="111"/>
      <c r="HAB45" s="111"/>
      <c r="HAC45" s="111"/>
      <c r="HAD45" s="111"/>
      <c r="HAE45" s="111"/>
      <c r="HAF45" s="111"/>
      <c r="HAG45" s="111"/>
      <c r="HAH45" s="111"/>
      <c r="HAI45" s="111"/>
      <c r="HAJ45" s="111"/>
      <c r="HAK45" s="111"/>
      <c r="HAL45" s="111"/>
      <c r="HAM45" s="111"/>
      <c r="HAN45" s="111"/>
      <c r="HAO45" s="111"/>
      <c r="HAP45" s="111"/>
      <c r="HAQ45" s="111"/>
      <c r="HAR45" s="111"/>
      <c r="HAS45" s="111"/>
      <c r="HAT45" s="111"/>
      <c r="HAU45" s="111"/>
      <c r="HAV45" s="111"/>
      <c r="HAW45" s="111"/>
      <c r="HAX45" s="111"/>
      <c r="HAY45" s="111"/>
      <c r="HAZ45" s="111"/>
      <c r="HBA45" s="111"/>
      <c r="HBB45" s="111"/>
      <c r="HBC45" s="111"/>
      <c r="HBD45" s="111"/>
      <c r="HBE45" s="111"/>
      <c r="HBF45" s="111"/>
      <c r="HBG45" s="111"/>
      <c r="HBH45" s="111"/>
      <c r="HBI45" s="111"/>
      <c r="HBJ45" s="111"/>
      <c r="HBK45" s="111"/>
      <c r="HBL45" s="111"/>
      <c r="HBM45" s="111"/>
      <c r="HBN45" s="111"/>
      <c r="HBO45" s="111"/>
      <c r="HBP45" s="111"/>
      <c r="HBQ45" s="111"/>
      <c r="HBR45" s="111"/>
      <c r="HBS45" s="111"/>
      <c r="HBT45" s="111"/>
      <c r="HBU45" s="111"/>
      <c r="HBV45" s="111"/>
      <c r="HBW45" s="111"/>
      <c r="HBX45" s="111"/>
      <c r="HBY45" s="111"/>
      <c r="HBZ45" s="111"/>
      <c r="HCA45" s="111"/>
      <c r="HCB45" s="111"/>
      <c r="HCC45" s="111"/>
      <c r="HCD45" s="111"/>
      <c r="HCE45" s="111"/>
      <c r="HCF45" s="111"/>
      <c r="HCG45" s="111"/>
      <c r="HCH45" s="111"/>
      <c r="HCI45" s="111"/>
      <c r="HCJ45" s="111"/>
      <c r="HCK45" s="111"/>
      <c r="HCL45" s="111"/>
      <c r="HCM45" s="111"/>
      <c r="HCN45" s="111"/>
      <c r="HCO45" s="111"/>
      <c r="HCP45" s="111"/>
      <c r="HCQ45" s="111"/>
      <c r="HCR45" s="111"/>
      <c r="HCS45" s="111"/>
      <c r="HCT45" s="111"/>
      <c r="HCU45" s="111"/>
      <c r="HCV45" s="111"/>
      <c r="HCW45" s="111"/>
      <c r="HCX45" s="111"/>
      <c r="HCY45" s="111"/>
      <c r="HCZ45" s="111"/>
      <c r="HDA45" s="111"/>
      <c r="HDB45" s="111"/>
      <c r="HDC45" s="111"/>
      <c r="HDD45" s="111"/>
      <c r="HDE45" s="111"/>
      <c r="HDF45" s="111"/>
      <c r="HDG45" s="111"/>
      <c r="HDH45" s="111"/>
      <c r="HDI45" s="111"/>
      <c r="HDJ45" s="111"/>
      <c r="HDK45" s="111"/>
      <c r="HDL45" s="111"/>
      <c r="HDM45" s="111"/>
      <c r="HDN45" s="111"/>
      <c r="HDO45" s="111"/>
      <c r="HDP45" s="111"/>
      <c r="HDQ45" s="111"/>
      <c r="HDR45" s="111"/>
      <c r="HDS45" s="111"/>
      <c r="HDT45" s="111"/>
      <c r="HDU45" s="111"/>
      <c r="HDV45" s="111"/>
      <c r="HDW45" s="111"/>
      <c r="HDX45" s="111"/>
      <c r="HDY45" s="111"/>
      <c r="HDZ45" s="111"/>
      <c r="HEA45" s="111"/>
      <c r="HEB45" s="111"/>
      <c r="HEC45" s="111"/>
      <c r="HED45" s="111"/>
      <c r="HEE45" s="111"/>
      <c r="HEF45" s="111"/>
      <c r="HEG45" s="111"/>
      <c r="HEH45" s="111"/>
      <c r="HEI45" s="111"/>
      <c r="HEJ45" s="111"/>
      <c r="HEK45" s="111"/>
      <c r="HEL45" s="111"/>
      <c r="HEM45" s="111"/>
      <c r="HEN45" s="111"/>
      <c r="HEO45" s="111"/>
      <c r="HEP45" s="111"/>
      <c r="HEQ45" s="111"/>
      <c r="HER45" s="111"/>
      <c r="HES45" s="111"/>
      <c r="HET45" s="111"/>
      <c r="HEU45" s="111"/>
      <c r="HEV45" s="111"/>
      <c r="HEW45" s="111"/>
      <c r="HEX45" s="111"/>
      <c r="HEY45" s="111"/>
      <c r="HEZ45" s="111"/>
      <c r="HFA45" s="111"/>
      <c r="HFB45" s="111"/>
      <c r="HFC45" s="111"/>
      <c r="HFD45" s="111"/>
      <c r="HFE45" s="111"/>
      <c r="HFF45" s="111"/>
      <c r="HFG45" s="111"/>
      <c r="HFH45" s="111"/>
      <c r="HFI45" s="111"/>
      <c r="HFJ45" s="111"/>
      <c r="HFK45" s="111"/>
      <c r="HFL45" s="111"/>
      <c r="HFM45" s="111"/>
      <c r="HFN45" s="111"/>
      <c r="HFO45" s="111"/>
      <c r="HFP45" s="111"/>
      <c r="HFQ45" s="111"/>
      <c r="HFR45" s="111"/>
      <c r="HFS45" s="111"/>
      <c r="HFT45" s="111"/>
      <c r="HFU45" s="111"/>
      <c r="HFV45" s="111"/>
      <c r="HFW45" s="111"/>
      <c r="HFX45" s="111"/>
      <c r="HFY45" s="111"/>
      <c r="HFZ45" s="111"/>
      <c r="HGA45" s="111"/>
      <c r="HGB45" s="111"/>
      <c r="HGC45" s="111"/>
      <c r="HGD45" s="111"/>
      <c r="HGE45" s="111"/>
      <c r="HGF45" s="111"/>
      <c r="HGG45" s="111"/>
      <c r="HGH45" s="111"/>
      <c r="HGI45" s="111"/>
      <c r="HGJ45" s="111"/>
      <c r="HGK45" s="111"/>
      <c r="HGL45" s="111"/>
      <c r="HGM45" s="111"/>
      <c r="HGN45" s="111"/>
      <c r="HGO45" s="111"/>
      <c r="HGP45" s="111"/>
      <c r="HGQ45" s="111"/>
      <c r="HGR45" s="111"/>
      <c r="HGS45" s="111"/>
      <c r="HGT45" s="111"/>
      <c r="HGU45" s="111"/>
      <c r="HGV45" s="111"/>
      <c r="HGW45" s="111"/>
      <c r="HGX45" s="111"/>
      <c r="HGY45" s="111"/>
      <c r="HGZ45" s="111"/>
      <c r="HHA45" s="111"/>
      <c r="HHB45" s="111"/>
      <c r="HHC45" s="111"/>
      <c r="HHD45" s="111"/>
      <c r="HHE45" s="111"/>
      <c r="HHF45" s="111"/>
      <c r="HHG45" s="111"/>
      <c r="HHH45" s="111"/>
      <c r="HHI45" s="111"/>
      <c r="HHJ45" s="111"/>
      <c r="HHK45" s="111"/>
      <c r="HHL45" s="111"/>
      <c r="HHM45" s="111"/>
      <c r="HHN45" s="111"/>
      <c r="HHO45" s="111"/>
      <c r="HHP45" s="111"/>
      <c r="HHQ45" s="111"/>
      <c r="HHR45" s="111"/>
      <c r="HHS45" s="111"/>
      <c r="HHT45" s="111"/>
      <c r="HHU45" s="111"/>
      <c r="HHV45" s="111"/>
      <c r="HHW45" s="111"/>
      <c r="HHX45" s="111"/>
      <c r="HHY45" s="111"/>
      <c r="HHZ45" s="111"/>
      <c r="HIA45" s="111"/>
      <c r="HIB45" s="111"/>
      <c r="HIC45" s="111"/>
      <c r="HID45" s="111"/>
      <c r="HIE45" s="111"/>
      <c r="HIF45" s="111"/>
      <c r="HIG45" s="111"/>
      <c r="HIH45" s="111"/>
      <c r="HII45" s="111"/>
      <c r="HIJ45" s="111"/>
      <c r="HIK45" s="111"/>
      <c r="HIL45" s="111"/>
      <c r="HIM45" s="111"/>
      <c r="HIN45" s="111"/>
      <c r="HIO45" s="111"/>
      <c r="HIP45" s="111"/>
      <c r="HIQ45" s="111"/>
      <c r="HIR45" s="111"/>
      <c r="HIS45" s="111"/>
      <c r="HIT45" s="111"/>
      <c r="HIU45" s="111"/>
      <c r="HIV45" s="111"/>
      <c r="HIW45" s="111"/>
      <c r="HIX45" s="111"/>
      <c r="HIY45" s="111"/>
      <c r="HIZ45" s="111"/>
      <c r="HJA45" s="111"/>
      <c r="HJB45" s="111"/>
      <c r="HJC45" s="111"/>
      <c r="HJD45" s="111"/>
      <c r="HJE45" s="111"/>
      <c r="HJF45" s="111"/>
      <c r="HJG45" s="111"/>
      <c r="HJH45" s="111"/>
      <c r="HJI45" s="111"/>
      <c r="HJJ45" s="111"/>
      <c r="HJK45" s="111"/>
      <c r="HJL45" s="111"/>
      <c r="HJM45" s="111"/>
      <c r="HJN45" s="111"/>
      <c r="HJO45" s="111"/>
      <c r="HJP45" s="111"/>
      <c r="HJQ45" s="111"/>
      <c r="HJR45" s="111"/>
      <c r="HJS45" s="111"/>
      <c r="HJT45" s="111"/>
      <c r="HJU45" s="111"/>
      <c r="HJV45" s="111"/>
      <c r="HJW45" s="111"/>
      <c r="HJX45" s="111"/>
      <c r="HJY45" s="111"/>
      <c r="HJZ45" s="111"/>
      <c r="HKA45" s="111"/>
      <c r="HKB45" s="111"/>
      <c r="HKC45" s="111"/>
      <c r="HKD45" s="111"/>
      <c r="HKE45" s="111"/>
      <c r="HKF45" s="111"/>
      <c r="HKG45" s="111"/>
      <c r="HKH45" s="111"/>
      <c r="HKI45" s="111"/>
      <c r="HKJ45" s="111"/>
      <c r="HKK45" s="111"/>
      <c r="HKL45" s="111"/>
      <c r="HKM45" s="111"/>
      <c r="HKN45" s="111"/>
      <c r="HKO45" s="111"/>
      <c r="HKP45" s="111"/>
      <c r="HKQ45" s="111"/>
      <c r="HKR45" s="111"/>
      <c r="HKS45" s="111"/>
      <c r="HKT45" s="111"/>
      <c r="HKU45" s="111"/>
      <c r="HKV45" s="111"/>
      <c r="HKW45" s="111"/>
      <c r="HKX45" s="111"/>
      <c r="HKY45" s="111"/>
      <c r="HKZ45" s="111"/>
      <c r="HLA45" s="111"/>
      <c r="HLB45" s="111"/>
      <c r="HLC45" s="111"/>
      <c r="HLD45" s="111"/>
      <c r="HLE45" s="111"/>
      <c r="HLF45" s="111"/>
      <c r="HLG45" s="111"/>
      <c r="HLH45" s="111"/>
      <c r="HLI45" s="111"/>
      <c r="HLJ45" s="111"/>
      <c r="HLK45" s="111"/>
      <c r="HLL45" s="111"/>
      <c r="HLM45" s="111"/>
      <c r="HLN45" s="111"/>
      <c r="HLO45" s="111"/>
      <c r="HLP45" s="111"/>
      <c r="HLQ45" s="111"/>
      <c r="HLR45" s="111"/>
      <c r="HLS45" s="111"/>
      <c r="HLT45" s="111"/>
      <c r="HLU45" s="111"/>
      <c r="HLV45" s="111"/>
      <c r="HLW45" s="111"/>
      <c r="HLX45" s="111"/>
      <c r="HLY45" s="111"/>
      <c r="HLZ45" s="111"/>
      <c r="HMA45" s="111"/>
      <c r="HMB45" s="111"/>
      <c r="HMC45" s="111"/>
      <c r="HMD45" s="111"/>
      <c r="HME45" s="111"/>
      <c r="HMF45" s="111"/>
      <c r="HMG45" s="111"/>
      <c r="HMH45" s="111"/>
      <c r="HMI45" s="111"/>
      <c r="HMJ45" s="111"/>
      <c r="HMK45" s="111"/>
      <c r="HML45" s="111"/>
      <c r="HMM45" s="111"/>
      <c r="HMN45" s="111"/>
      <c r="HMO45" s="111"/>
      <c r="HMP45" s="111"/>
      <c r="HMQ45" s="111"/>
      <c r="HMR45" s="111"/>
      <c r="HMS45" s="111"/>
      <c r="HMT45" s="111"/>
      <c r="HMU45" s="111"/>
      <c r="HMV45" s="111"/>
      <c r="HMW45" s="111"/>
      <c r="HMX45" s="111"/>
      <c r="HMY45" s="111"/>
      <c r="HMZ45" s="111"/>
      <c r="HNA45" s="111"/>
      <c r="HNB45" s="111"/>
      <c r="HNC45" s="111"/>
      <c r="HND45" s="111"/>
      <c r="HNE45" s="111"/>
      <c r="HNF45" s="111"/>
      <c r="HNG45" s="111"/>
      <c r="HNH45" s="111"/>
      <c r="HNI45" s="111"/>
      <c r="HNJ45" s="111"/>
      <c r="HNK45" s="111"/>
      <c r="HNL45" s="111"/>
      <c r="HNM45" s="111"/>
      <c r="HNN45" s="111"/>
      <c r="HNO45" s="111"/>
      <c r="HNP45" s="111"/>
      <c r="HNQ45" s="111"/>
      <c r="HNR45" s="111"/>
      <c r="HNS45" s="111"/>
      <c r="HNT45" s="111"/>
      <c r="HNU45" s="111"/>
      <c r="HNV45" s="111"/>
      <c r="HNW45" s="111"/>
      <c r="HNX45" s="111"/>
      <c r="HNY45" s="111"/>
      <c r="HNZ45" s="111"/>
      <c r="HOA45" s="111"/>
      <c r="HOB45" s="111"/>
      <c r="HOC45" s="111"/>
      <c r="HOD45" s="111"/>
      <c r="HOE45" s="111"/>
      <c r="HOF45" s="111"/>
      <c r="HOG45" s="111"/>
      <c r="HOH45" s="111"/>
      <c r="HOI45" s="111"/>
      <c r="HOJ45" s="111"/>
      <c r="HOK45" s="111"/>
      <c r="HOL45" s="111"/>
      <c r="HOM45" s="111"/>
      <c r="HON45" s="111"/>
      <c r="HOO45" s="111"/>
      <c r="HOP45" s="111"/>
      <c r="HOQ45" s="111"/>
      <c r="HOR45" s="111"/>
      <c r="HOS45" s="111"/>
      <c r="HOT45" s="111"/>
      <c r="HOU45" s="111"/>
      <c r="HOV45" s="111"/>
      <c r="HOW45" s="111"/>
      <c r="HOX45" s="111"/>
      <c r="HOY45" s="111"/>
      <c r="HOZ45" s="111"/>
      <c r="HPA45" s="111"/>
      <c r="HPB45" s="111"/>
      <c r="HPC45" s="111"/>
      <c r="HPD45" s="111"/>
      <c r="HPE45" s="111"/>
      <c r="HPF45" s="111"/>
      <c r="HPG45" s="111"/>
      <c r="HPH45" s="111"/>
      <c r="HPI45" s="111"/>
      <c r="HPJ45" s="111"/>
      <c r="HPK45" s="111"/>
      <c r="HPL45" s="111"/>
      <c r="HPM45" s="111"/>
      <c r="HPN45" s="111"/>
      <c r="HPO45" s="111"/>
      <c r="HPP45" s="111"/>
      <c r="HPQ45" s="111"/>
      <c r="HPR45" s="111"/>
      <c r="HPS45" s="111"/>
      <c r="HPT45" s="111"/>
      <c r="HPU45" s="111"/>
      <c r="HPV45" s="111"/>
      <c r="HPW45" s="111"/>
      <c r="HPX45" s="111"/>
      <c r="HPY45" s="111"/>
      <c r="HPZ45" s="111"/>
      <c r="HQA45" s="111"/>
      <c r="HQB45" s="111"/>
      <c r="HQC45" s="111"/>
      <c r="HQD45" s="111"/>
      <c r="HQE45" s="111"/>
      <c r="HQF45" s="111"/>
      <c r="HQG45" s="111"/>
      <c r="HQH45" s="111"/>
      <c r="HQI45" s="111"/>
      <c r="HQJ45" s="111"/>
      <c r="HQK45" s="111"/>
      <c r="HQL45" s="111"/>
      <c r="HQM45" s="111"/>
      <c r="HQN45" s="111"/>
      <c r="HQO45" s="111"/>
      <c r="HQP45" s="111"/>
      <c r="HQQ45" s="111"/>
      <c r="HQR45" s="111"/>
      <c r="HQS45" s="111"/>
      <c r="HQT45" s="111"/>
      <c r="HQU45" s="111"/>
      <c r="HQV45" s="111"/>
      <c r="HQW45" s="111"/>
      <c r="HQX45" s="111"/>
      <c r="HQY45" s="111"/>
      <c r="HQZ45" s="111"/>
      <c r="HRA45" s="111"/>
      <c r="HRB45" s="111"/>
      <c r="HRC45" s="111"/>
      <c r="HRD45" s="111"/>
      <c r="HRE45" s="111"/>
      <c r="HRF45" s="111"/>
      <c r="HRG45" s="111"/>
      <c r="HRH45" s="111"/>
      <c r="HRI45" s="111"/>
      <c r="HRJ45" s="111"/>
      <c r="HRK45" s="111"/>
      <c r="HRL45" s="111"/>
      <c r="HRM45" s="111"/>
      <c r="HRN45" s="111"/>
      <c r="HRO45" s="111"/>
      <c r="HRP45" s="111"/>
      <c r="HRQ45" s="111"/>
      <c r="HRR45" s="111"/>
      <c r="HRS45" s="111"/>
      <c r="HRT45" s="111"/>
      <c r="HRU45" s="111"/>
      <c r="HRV45" s="111"/>
      <c r="HRW45" s="111"/>
      <c r="HRX45" s="111"/>
      <c r="HRY45" s="111"/>
      <c r="HRZ45" s="111"/>
      <c r="HSA45" s="111"/>
      <c r="HSB45" s="111"/>
      <c r="HSC45" s="111"/>
      <c r="HSD45" s="111"/>
      <c r="HSE45" s="111"/>
      <c r="HSF45" s="111"/>
      <c r="HSG45" s="111"/>
      <c r="HSH45" s="111"/>
      <c r="HSI45" s="111"/>
      <c r="HSJ45" s="111"/>
      <c r="HSK45" s="111"/>
      <c r="HSL45" s="111"/>
      <c r="HSM45" s="111"/>
      <c r="HSN45" s="111"/>
      <c r="HSO45" s="111"/>
      <c r="HSP45" s="111"/>
      <c r="HSQ45" s="111"/>
      <c r="HSR45" s="111"/>
      <c r="HSS45" s="111"/>
      <c r="HST45" s="111"/>
      <c r="HSU45" s="111"/>
      <c r="HSV45" s="111"/>
      <c r="HSW45" s="111"/>
      <c r="HSX45" s="111"/>
      <c r="HSY45" s="111"/>
      <c r="HSZ45" s="111"/>
      <c r="HTA45" s="111"/>
      <c r="HTB45" s="111"/>
      <c r="HTC45" s="111"/>
      <c r="HTD45" s="111"/>
      <c r="HTE45" s="111"/>
      <c r="HTF45" s="111"/>
      <c r="HTG45" s="111"/>
      <c r="HTH45" s="111"/>
      <c r="HTI45" s="111"/>
      <c r="HTJ45" s="111"/>
      <c r="HTK45" s="111"/>
      <c r="HTL45" s="111"/>
      <c r="HTM45" s="111"/>
      <c r="HTN45" s="111"/>
      <c r="HTO45" s="111"/>
      <c r="HTP45" s="111"/>
      <c r="HTQ45" s="111"/>
      <c r="HTR45" s="111"/>
      <c r="HTS45" s="111"/>
      <c r="HTT45" s="111"/>
      <c r="HTU45" s="111"/>
      <c r="HTV45" s="111"/>
      <c r="HTW45" s="111"/>
      <c r="HTX45" s="111"/>
      <c r="HTY45" s="111"/>
      <c r="HTZ45" s="111"/>
      <c r="HUA45" s="111"/>
      <c r="HUB45" s="111"/>
      <c r="HUC45" s="111"/>
      <c r="HUD45" s="111"/>
      <c r="HUE45" s="111"/>
      <c r="HUF45" s="111"/>
      <c r="HUG45" s="111"/>
      <c r="HUH45" s="111"/>
      <c r="HUI45" s="111"/>
      <c r="HUJ45" s="111"/>
      <c r="HUK45" s="111"/>
      <c r="HUL45" s="111"/>
      <c r="HUM45" s="111"/>
      <c r="HUN45" s="111"/>
      <c r="HUO45" s="111"/>
      <c r="HUP45" s="111"/>
      <c r="HUQ45" s="111"/>
      <c r="HUR45" s="111"/>
      <c r="HUS45" s="111"/>
      <c r="HUT45" s="111"/>
      <c r="HUU45" s="111"/>
      <c r="HUV45" s="111"/>
      <c r="HUW45" s="111"/>
      <c r="HUX45" s="111"/>
      <c r="HUY45" s="111"/>
      <c r="HUZ45" s="111"/>
      <c r="HVA45" s="111"/>
      <c r="HVB45" s="111"/>
      <c r="HVC45" s="111"/>
      <c r="HVD45" s="111"/>
      <c r="HVE45" s="111"/>
      <c r="HVF45" s="111"/>
      <c r="HVG45" s="111"/>
      <c r="HVH45" s="111"/>
      <c r="HVI45" s="111"/>
      <c r="HVJ45" s="111"/>
      <c r="HVK45" s="111"/>
      <c r="HVL45" s="111"/>
      <c r="HVM45" s="111"/>
      <c r="HVN45" s="111"/>
      <c r="HVO45" s="111"/>
      <c r="HVP45" s="111"/>
      <c r="HVQ45" s="111"/>
      <c r="HVR45" s="111"/>
      <c r="HVS45" s="111"/>
      <c r="HVT45" s="111"/>
      <c r="HVU45" s="111"/>
      <c r="HVV45" s="111"/>
      <c r="HVW45" s="111"/>
      <c r="HVX45" s="111"/>
      <c r="HVY45" s="111"/>
      <c r="HVZ45" s="111"/>
      <c r="HWA45" s="111"/>
      <c r="HWB45" s="111"/>
      <c r="HWC45" s="111"/>
      <c r="HWD45" s="111"/>
      <c r="HWE45" s="111"/>
      <c r="HWF45" s="111"/>
      <c r="HWG45" s="111"/>
      <c r="HWH45" s="111"/>
      <c r="HWI45" s="111"/>
      <c r="HWJ45" s="111"/>
      <c r="HWK45" s="111"/>
      <c r="HWL45" s="111"/>
      <c r="HWM45" s="111"/>
      <c r="HWN45" s="111"/>
      <c r="HWO45" s="111"/>
      <c r="HWP45" s="111"/>
      <c r="HWQ45" s="111"/>
      <c r="HWR45" s="111"/>
      <c r="HWS45" s="111"/>
      <c r="HWT45" s="111"/>
      <c r="HWU45" s="111"/>
      <c r="HWV45" s="111"/>
      <c r="HWW45" s="111"/>
      <c r="HWX45" s="111"/>
      <c r="HWY45" s="111"/>
      <c r="HWZ45" s="111"/>
      <c r="HXA45" s="111"/>
      <c r="HXB45" s="111"/>
      <c r="HXC45" s="111"/>
      <c r="HXD45" s="111"/>
      <c r="HXE45" s="111"/>
      <c r="HXF45" s="111"/>
      <c r="HXG45" s="111"/>
      <c r="HXH45" s="111"/>
      <c r="HXI45" s="111"/>
      <c r="HXJ45" s="111"/>
      <c r="HXK45" s="111"/>
      <c r="HXL45" s="111"/>
      <c r="HXM45" s="111"/>
      <c r="HXN45" s="111"/>
      <c r="HXO45" s="111"/>
      <c r="HXP45" s="111"/>
      <c r="HXQ45" s="111"/>
      <c r="HXR45" s="111"/>
      <c r="HXS45" s="111"/>
      <c r="HXT45" s="111"/>
      <c r="HXU45" s="111"/>
      <c r="HXV45" s="111"/>
      <c r="HXW45" s="111"/>
      <c r="HXX45" s="111"/>
      <c r="HXY45" s="111"/>
      <c r="HXZ45" s="111"/>
      <c r="HYA45" s="111"/>
      <c r="HYB45" s="111"/>
      <c r="HYC45" s="111"/>
      <c r="HYD45" s="111"/>
      <c r="HYE45" s="111"/>
      <c r="HYF45" s="111"/>
      <c r="HYG45" s="111"/>
      <c r="HYH45" s="111"/>
      <c r="HYI45" s="111"/>
      <c r="HYJ45" s="111"/>
      <c r="HYK45" s="111"/>
      <c r="HYL45" s="111"/>
      <c r="HYM45" s="111"/>
      <c r="HYN45" s="111"/>
      <c r="HYO45" s="111"/>
      <c r="HYP45" s="111"/>
      <c r="HYQ45" s="111"/>
      <c r="HYR45" s="111"/>
      <c r="HYS45" s="111"/>
      <c r="HYT45" s="111"/>
      <c r="HYU45" s="111"/>
      <c r="HYV45" s="111"/>
      <c r="HYW45" s="111"/>
      <c r="HYX45" s="111"/>
      <c r="HYY45" s="111"/>
      <c r="HYZ45" s="111"/>
      <c r="HZA45" s="111"/>
      <c r="HZB45" s="111"/>
      <c r="HZC45" s="111"/>
      <c r="HZD45" s="111"/>
      <c r="HZE45" s="111"/>
      <c r="HZF45" s="111"/>
      <c r="HZG45" s="111"/>
      <c r="HZH45" s="111"/>
      <c r="HZI45" s="111"/>
      <c r="HZJ45" s="111"/>
      <c r="HZK45" s="111"/>
      <c r="HZL45" s="111"/>
      <c r="HZM45" s="111"/>
      <c r="HZN45" s="111"/>
      <c r="HZO45" s="111"/>
      <c r="HZP45" s="111"/>
      <c r="HZQ45" s="111"/>
      <c r="HZR45" s="111"/>
      <c r="HZS45" s="111"/>
      <c r="HZT45" s="111"/>
      <c r="HZU45" s="111"/>
      <c r="HZV45" s="111"/>
      <c r="HZW45" s="111"/>
      <c r="HZX45" s="111"/>
      <c r="HZY45" s="111"/>
      <c r="HZZ45" s="111"/>
      <c r="IAA45" s="111"/>
      <c r="IAB45" s="111"/>
      <c r="IAC45" s="111"/>
      <c r="IAD45" s="111"/>
      <c r="IAE45" s="111"/>
      <c r="IAF45" s="111"/>
      <c r="IAG45" s="111"/>
      <c r="IAH45" s="111"/>
      <c r="IAI45" s="111"/>
      <c r="IAJ45" s="111"/>
      <c r="IAK45" s="111"/>
      <c r="IAL45" s="111"/>
      <c r="IAM45" s="111"/>
      <c r="IAN45" s="111"/>
      <c r="IAO45" s="111"/>
      <c r="IAP45" s="111"/>
      <c r="IAQ45" s="111"/>
      <c r="IAR45" s="111"/>
      <c r="IAS45" s="111"/>
      <c r="IAT45" s="111"/>
      <c r="IAU45" s="111"/>
      <c r="IAV45" s="111"/>
      <c r="IAW45" s="111"/>
      <c r="IAX45" s="111"/>
      <c r="IAY45" s="111"/>
      <c r="IAZ45" s="111"/>
      <c r="IBA45" s="111"/>
      <c r="IBB45" s="111"/>
      <c r="IBC45" s="111"/>
      <c r="IBD45" s="111"/>
      <c r="IBE45" s="111"/>
      <c r="IBF45" s="111"/>
      <c r="IBG45" s="111"/>
      <c r="IBH45" s="111"/>
      <c r="IBI45" s="111"/>
      <c r="IBJ45" s="111"/>
      <c r="IBK45" s="111"/>
      <c r="IBL45" s="111"/>
      <c r="IBM45" s="111"/>
      <c r="IBN45" s="111"/>
      <c r="IBO45" s="111"/>
      <c r="IBP45" s="111"/>
      <c r="IBQ45" s="111"/>
      <c r="IBR45" s="111"/>
      <c r="IBS45" s="111"/>
      <c r="IBT45" s="111"/>
      <c r="IBU45" s="111"/>
      <c r="IBV45" s="111"/>
      <c r="IBW45" s="111"/>
      <c r="IBX45" s="111"/>
      <c r="IBY45" s="111"/>
      <c r="IBZ45" s="111"/>
      <c r="ICA45" s="111"/>
      <c r="ICB45" s="111"/>
      <c r="ICC45" s="111"/>
      <c r="ICD45" s="111"/>
      <c r="ICE45" s="111"/>
      <c r="ICF45" s="111"/>
      <c r="ICG45" s="111"/>
      <c r="ICH45" s="111"/>
      <c r="ICI45" s="111"/>
      <c r="ICJ45" s="111"/>
      <c r="ICK45" s="111"/>
      <c r="ICL45" s="111"/>
      <c r="ICM45" s="111"/>
      <c r="ICN45" s="111"/>
      <c r="ICO45" s="111"/>
      <c r="ICP45" s="111"/>
      <c r="ICQ45" s="111"/>
      <c r="ICR45" s="111"/>
      <c r="ICS45" s="111"/>
      <c r="ICT45" s="111"/>
      <c r="ICU45" s="111"/>
      <c r="ICV45" s="111"/>
      <c r="ICW45" s="111"/>
      <c r="ICX45" s="111"/>
      <c r="ICY45" s="111"/>
      <c r="ICZ45" s="111"/>
      <c r="IDA45" s="111"/>
      <c r="IDB45" s="111"/>
      <c r="IDC45" s="111"/>
      <c r="IDD45" s="111"/>
      <c r="IDE45" s="111"/>
      <c r="IDF45" s="111"/>
      <c r="IDG45" s="111"/>
      <c r="IDH45" s="111"/>
      <c r="IDI45" s="111"/>
      <c r="IDJ45" s="111"/>
      <c r="IDK45" s="111"/>
      <c r="IDL45" s="111"/>
      <c r="IDM45" s="111"/>
      <c r="IDN45" s="111"/>
      <c r="IDO45" s="111"/>
      <c r="IDP45" s="111"/>
      <c r="IDQ45" s="111"/>
      <c r="IDR45" s="111"/>
      <c r="IDS45" s="111"/>
      <c r="IDT45" s="111"/>
      <c r="IDU45" s="111"/>
      <c r="IDV45" s="111"/>
      <c r="IDW45" s="111"/>
      <c r="IDX45" s="111"/>
      <c r="IDY45" s="111"/>
      <c r="IDZ45" s="111"/>
      <c r="IEA45" s="111"/>
      <c r="IEB45" s="111"/>
      <c r="IEC45" s="111"/>
      <c r="IED45" s="111"/>
      <c r="IEE45" s="111"/>
      <c r="IEF45" s="111"/>
      <c r="IEG45" s="111"/>
      <c r="IEH45" s="111"/>
      <c r="IEI45" s="111"/>
      <c r="IEJ45" s="111"/>
      <c r="IEK45" s="111"/>
      <c r="IEL45" s="111"/>
      <c r="IEM45" s="111"/>
      <c r="IEN45" s="111"/>
      <c r="IEO45" s="111"/>
      <c r="IEP45" s="111"/>
      <c r="IEQ45" s="111"/>
      <c r="IER45" s="111"/>
      <c r="IES45" s="111"/>
      <c r="IET45" s="111"/>
      <c r="IEU45" s="111"/>
      <c r="IEV45" s="111"/>
      <c r="IEW45" s="111"/>
      <c r="IEX45" s="111"/>
      <c r="IEY45" s="111"/>
      <c r="IEZ45" s="111"/>
      <c r="IFA45" s="111"/>
      <c r="IFB45" s="111"/>
      <c r="IFC45" s="111"/>
      <c r="IFD45" s="111"/>
      <c r="IFE45" s="111"/>
      <c r="IFF45" s="111"/>
      <c r="IFG45" s="111"/>
      <c r="IFH45" s="111"/>
      <c r="IFI45" s="111"/>
      <c r="IFJ45" s="111"/>
      <c r="IFK45" s="111"/>
      <c r="IFL45" s="111"/>
      <c r="IFM45" s="111"/>
      <c r="IFN45" s="111"/>
      <c r="IFO45" s="111"/>
      <c r="IFP45" s="111"/>
      <c r="IFQ45" s="111"/>
      <c r="IFR45" s="111"/>
      <c r="IFS45" s="111"/>
      <c r="IFT45" s="111"/>
      <c r="IFU45" s="111"/>
      <c r="IFV45" s="111"/>
      <c r="IFW45" s="111"/>
      <c r="IFX45" s="111"/>
      <c r="IFY45" s="111"/>
      <c r="IFZ45" s="111"/>
      <c r="IGA45" s="111"/>
      <c r="IGB45" s="111"/>
      <c r="IGC45" s="111"/>
      <c r="IGD45" s="111"/>
      <c r="IGE45" s="111"/>
      <c r="IGF45" s="111"/>
      <c r="IGG45" s="111"/>
      <c r="IGH45" s="111"/>
      <c r="IGI45" s="111"/>
      <c r="IGJ45" s="111"/>
      <c r="IGK45" s="111"/>
      <c r="IGL45" s="111"/>
      <c r="IGM45" s="111"/>
      <c r="IGN45" s="111"/>
      <c r="IGO45" s="111"/>
      <c r="IGP45" s="111"/>
      <c r="IGQ45" s="111"/>
      <c r="IGR45" s="111"/>
      <c r="IGS45" s="111"/>
      <c r="IGT45" s="111"/>
      <c r="IGU45" s="111"/>
      <c r="IGV45" s="111"/>
      <c r="IGW45" s="111"/>
      <c r="IGX45" s="111"/>
      <c r="IGY45" s="111"/>
      <c r="IGZ45" s="111"/>
      <c r="IHA45" s="111"/>
      <c r="IHB45" s="111"/>
      <c r="IHC45" s="111"/>
      <c r="IHD45" s="111"/>
      <c r="IHE45" s="111"/>
      <c r="IHF45" s="111"/>
      <c r="IHG45" s="111"/>
      <c r="IHH45" s="111"/>
      <c r="IHI45" s="111"/>
      <c r="IHJ45" s="111"/>
      <c r="IHK45" s="111"/>
      <c r="IHL45" s="111"/>
      <c r="IHM45" s="111"/>
      <c r="IHN45" s="111"/>
      <c r="IHO45" s="111"/>
      <c r="IHP45" s="111"/>
      <c r="IHQ45" s="111"/>
      <c r="IHR45" s="111"/>
      <c r="IHS45" s="111"/>
      <c r="IHT45" s="111"/>
      <c r="IHU45" s="111"/>
      <c r="IHV45" s="111"/>
      <c r="IHW45" s="111"/>
      <c r="IHX45" s="111"/>
      <c r="IHY45" s="111"/>
      <c r="IHZ45" s="111"/>
      <c r="IIA45" s="111"/>
      <c r="IIB45" s="111"/>
      <c r="IIC45" s="111"/>
      <c r="IID45" s="111"/>
      <c r="IIE45" s="111"/>
      <c r="IIF45" s="111"/>
      <c r="IIG45" s="111"/>
      <c r="IIH45" s="111"/>
      <c r="III45" s="111"/>
      <c r="IIJ45" s="111"/>
      <c r="IIK45" s="111"/>
      <c r="IIL45" s="111"/>
      <c r="IIM45" s="111"/>
      <c r="IIN45" s="111"/>
      <c r="IIO45" s="111"/>
      <c r="IIP45" s="111"/>
      <c r="IIQ45" s="111"/>
      <c r="IIR45" s="111"/>
      <c r="IIS45" s="111"/>
      <c r="IIT45" s="111"/>
      <c r="IIU45" s="111"/>
      <c r="IIV45" s="111"/>
      <c r="IIW45" s="111"/>
      <c r="IIX45" s="111"/>
      <c r="IIY45" s="111"/>
      <c r="IIZ45" s="111"/>
      <c r="IJA45" s="111"/>
      <c r="IJB45" s="111"/>
      <c r="IJC45" s="111"/>
      <c r="IJD45" s="111"/>
      <c r="IJE45" s="111"/>
      <c r="IJF45" s="111"/>
      <c r="IJG45" s="111"/>
      <c r="IJH45" s="111"/>
      <c r="IJI45" s="111"/>
      <c r="IJJ45" s="111"/>
      <c r="IJK45" s="111"/>
      <c r="IJL45" s="111"/>
      <c r="IJM45" s="111"/>
      <c r="IJN45" s="111"/>
      <c r="IJO45" s="111"/>
      <c r="IJP45" s="111"/>
      <c r="IJQ45" s="111"/>
      <c r="IJR45" s="111"/>
      <c r="IJS45" s="111"/>
      <c r="IJT45" s="111"/>
      <c r="IJU45" s="111"/>
      <c r="IJV45" s="111"/>
      <c r="IJW45" s="111"/>
      <c r="IJX45" s="111"/>
      <c r="IJY45" s="111"/>
      <c r="IJZ45" s="111"/>
      <c r="IKA45" s="111"/>
      <c r="IKB45" s="111"/>
      <c r="IKC45" s="111"/>
      <c r="IKD45" s="111"/>
      <c r="IKE45" s="111"/>
      <c r="IKF45" s="111"/>
      <c r="IKG45" s="111"/>
      <c r="IKH45" s="111"/>
      <c r="IKI45" s="111"/>
      <c r="IKJ45" s="111"/>
      <c r="IKK45" s="111"/>
      <c r="IKL45" s="111"/>
      <c r="IKM45" s="111"/>
      <c r="IKN45" s="111"/>
      <c r="IKO45" s="111"/>
      <c r="IKP45" s="111"/>
      <c r="IKQ45" s="111"/>
      <c r="IKR45" s="111"/>
      <c r="IKS45" s="111"/>
      <c r="IKT45" s="111"/>
      <c r="IKU45" s="111"/>
      <c r="IKV45" s="111"/>
      <c r="IKW45" s="111"/>
      <c r="IKX45" s="111"/>
      <c r="IKY45" s="111"/>
      <c r="IKZ45" s="111"/>
      <c r="ILA45" s="111"/>
      <c r="ILB45" s="111"/>
      <c r="ILC45" s="111"/>
      <c r="ILD45" s="111"/>
      <c r="ILE45" s="111"/>
      <c r="ILF45" s="111"/>
      <c r="ILG45" s="111"/>
      <c r="ILH45" s="111"/>
      <c r="ILI45" s="111"/>
      <c r="ILJ45" s="111"/>
      <c r="ILK45" s="111"/>
      <c r="ILL45" s="111"/>
      <c r="ILM45" s="111"/>
      <c r="ILN45" s="111"/>
      <c r="ILO45" s="111"/>
      <c r="ILP45" s="111"/>
      <c r="ILQ45" s="111"/>
      <c r="ILR45" s="111"/>
      <c r="ILS45" s="111"/>
      <c r="ILT45" s="111"/>
      <c r="ILU45" s="111"/>
      <c r="ILV45" s="111"/>
      <c r="ILW45" s="111"/>
      <c r="ILX45" s="111"/>
      <c r="ILY45" s="111"/>
      <c r="ILZ45" s="111"/>
      <c r="IMA45" s="111"/>
      <c r="IMB45" s="111"/>
      <c r="IMC45" s="111"/>
      <c r="IMD45" s="111"/>
      <c r="IME45" s="111"/>
      <c r="IMF45" s="111"/>
      <c r="IMG45" s="111"/>
      <c r="IMH45" s="111"/>
      <c r="IMI45" s="111"/>
      <c r="IMJ45" s="111"/>
      <c r="IMK45" s="111"/>
      <c r="IML45" s="111"/>
      <c r="IMM45" s="111"/>
      <c r="IMN45" s="111"/>
      <c r="IMO45" s="111"/>
      <c r="IMP45" s="111"/>
      <c r="IMQ45" s="111"/>
      <c r="IMR45" s="111"/>
      <c r="IMS45" s="111"/>
      <c r="IMT45" s="111"/>
      <c r="IMU45" s="111"/>
      <c r="IMV45" s="111"/>
      <c r="IMW45" s="111"/>
      <c r="IMX45" s="111"/>
      <c r="IMY45" s="111"/>
      <c r="IMZ45" s="111"/>
      <c r="INA45" s="111"/>
      <c r="INB45" s="111"/>
      <c r="INC45" s="111"/>
      <c r="IND45" s="111"/>
      <c r="INE45" s="111"/>
      <c r="INF45" s="111"/>
      <c r="ING45" s="111"/>
      <c r="INH45" s="111"/>
      <c r="INI45" s="111"/>
      <c r="INJ45" s="111"/>
      <c r="INK45" s="111"/>
      <c r="INL45" s="111"/>
      <c r="INM45" s="111"/>
      <c r="INN45" s="111"/>
      <c r="INO45" s="111"/>
      <c r="INP45" s="111"/>
      <c r="INQ45" s="111"/>
      <c r="INR45" s="111"/>
      <c r="INS45" s="111"/>
      <c r="INT45" s="111"/>
      <c r="INU45" s="111"/>
      <c r="INV45" s="111"/>
      <c r="INW45" s="111"/>
      <c r="INX45" s="111"/>
      <c r="INY45" s="111"/>
      <c r="INZ45" s="111"/>
      <c r="IOA45" s="111"/>
      <c r="IOB45" s="111"/>
      <c r="IOC45" s="111"/>
      <c r="IOD45" s="111"/>
      <c r="IOE45" s="111"/>
      <c r="IOF45" s="111"/>
      <c r="IOG45" s="111"/>
      <c r="IOH45" s="111"/>
      <c r="IOI45" s="111"/>
      <c r="IOJ45" s="111"/>
      <c r="IOK45" s="111"/>
      <c r="IOL45" s="111"/>
      <c r="IOM45" s="111"/>
      <c r="ION45" s="111"/>
      <c r="IOO45" s="111"/>
      <c r="IOP45" s="111"/>
      <c r="IOQ45" s="111"/>
      <c r="IOR45" s="111"/>
      <c r="IOS45" s="111"/>
      <c r="IOT45" s="111"/>
      <c r="IOU45" s="111"/>
      <c r="IOV45" s="111"/>
      <c r="IOW45" s="111"/>
      <c r="IOX45" s="111"/>
      <c r="IOY45" s="111"/>
      <c r="IOZ45" s="111"/>
      <c r="IPA45" s="111"/>
      <c r="IPB45" s="111"/>
      <c r="IPC45" s="111"/>
      <c r="IPD45" s="111"/>
      <c r="IPE45" s="111"/>
      <c r="IPF45" s="111"/>
      <c r="IPG45" s="111"/>
      <c r="IPH45" s="111"/>
      <c r="IPI45" s="111"/>
      <c r="IPJ45" s="111"/>
      <c r="IPK45" s="111"/>
      <c r="IPL45" s="111"/>
      <c r="IPM45" s="111"/>
      <c r="IPN45" s="111"/>
      <c r="IPO45" s="111"/>
      <c r="IPP45" s="111"/>
      <c r="IPQ45" s="111"/>
      <c r="IPR45" s="111"/>
      <c r="IPS45" s="111"/>
      <c r="IPT45" s="111"/>
      <c r="IPU45" s="111"/>
      <c r="IPV45" s="111"/>
      <c r="IPW45" s="111"/>
      <c r="IPX45" s="111"/>
      <c r="IPY45" s="111"/>
      <c r="IPZ45" s="111"/>
      <c r="IQA45" s="111"/>
      <c r="IQB45" s="111"/>
      <c r="IQC45" s="111"/>
      <c r="IQD45" s="111"/>
      <c r="IQE45" s="111"/>
      <c r="IQF45" s="111"/>
      <c r="IQG45" s="111"/>
      <c r="IQH45" s="111"/>
      <c r="IQI45" s="111"/>
      <c r="IQJ45" s="111"/>
      <c r="IQK45" s="111"/>
      <c r="IQL45" s="111"/>
      <c r="IQM45" s="111"/>
      <c r="IQN45" s="111"/>
      <c r="IQO45" s="111"/>
      <c r="IQP45" s="111"/>
      <c r="IQQ45" s="111"/>
      <c r="IQR45" s="111"/>
      <c r="IQS45" s="111"/>
      <c r="IQT45" s="111"/>
      <c r="IQU45" s="111"/>
      <c r="IQV45" s="111"/>
      <c r="IQW45" s="111"/>
      <c r="IQX45" s="111"/>
      <c r="IQY45" s="111"/>
      <c r="IQZ45" s="111"/>
      <c r="IRA45" s="111"/>
      <c r="IRB45" s="111"/>
      <c r="IRC45" s="111"/>
      <c r="IRD45" s="111"/>
      <c r="IRE45" s="111"/>
      <c r="IRF45" s="111"/>
      <c r="IRG45" s="111"/>
      <c r="IRH45" s="111"/>
      <c r="IRI45" s="111"/>
      <c r="IRJ45" s="111"/>
      <c r="IRK45" s="111"/>
      <c r="IRL45" s="111"/>
      <c r="IRM45" s="111"/>
      <c r="IRN45" s="111"/>
      <c r="IRO45" s="111"/>
      <c r="IRP45" s="111"/>
      <c r="IRQ45" s="111"/>
      <c r="IRR45" s="111"/>
      <c r="IRS45" s="111"/>
      <c r="IRT45" s="111"/>
      <c r="IRU45" s="111"/>
      <c r="IRV45" s="111"/>
      <c r="IRW45" s="111"/>
      <c r="IRX45" s="111"/>
      <c r="IRY45" s="111"/>
      <c r="IRZ45" s="111"/>
      <c r="ISA45" s="111"/>
      <c r="ISB45" s="111"/>
      <c r="ISC45" s="111"/>
      <c r="ISD45" s="111"/>
      <c r="ISE45" s="111"/>
      <c r="ISF45" s="111"/>
      <c r="ISG45" s="111"/>
      <c r="ISH45" s="111"/>
      <c r="ISI45" s="111"/>
      <c r="ISJ45" s="111"/>
      <c r="ISK45" s="111"/>
      <c r="ISL45" s="111"/>
      <c r="ISM45" s="111"/>
      <c r="ISN45" s="111"/>
      <c r="ISO45" s="111"/>
      <c r="ISP45" s="111"/>
      <c r="ISQ45" s="111"/>
      <c r="ISR45" s="111"/>
      <c r="ISS45" s="111"/>
      <c r="IST45" s="111"/>
      <c r="ISU45" s="111"/>
      <c r="ISV45" s="111"/>
      <c r="ISW45" s="111"/>
      <c r="ISX45" s="111"/>
      <c r="ISY45" s="111"/>
      <c r="ISZ45" s="111"/>
      <c r="ITA45" s="111"/>
      <c r="ITB45" s="111"/>
      <c r="ITC45" s="111"/>
      <c r="ITD45" s="111"/>
      <c r="ITE45" s="111"/>
      <c r="ITF45" s="111"/>
      <c r="ITG45" s="111"/>
      <c r="ITH45" s="111"/>
      <c r="ITI45" s="111"/>
      <c r="ITJ45" s="111"/>
      <c r="ITK45" s="111"/>
      <c r="ITL45" s="111"/>
      <c r="ITM45" s="111"/>
      <c r="ITN45" s="111"/>
      <c r="ITO45" s="111"/>
      <c r="ITP45" s="111"/>
      <c r="ITQ45" s="111"/>
      <c r="ITR45" s="111"/>
      <c r="ITS45" s="111"/>
      <c r="ITT45" s="111"/>
      <c r="ITU45" s="111"/>
      <c r="ITV45" s="111"/>
      <c r="ITW45" s="111"/>
      <c r="ITX45" s="111"/>
      <c r="ITY45" s="111"/>
      <c r="ITZ45" s="111"/>
      <c r="IUA45" s="111"/>
      <c r="IUB45" s="111"/>
      <c r="IUC45" s="111"/>
      <c r="IUD45" s="111"/>
      <c r="IUE45" s="111"/>
      <c r="IUF45" s="111"/>
      <c r="IUG45" s="111"/>
      <c r="IUH45" s="111"/>
      <c r="IUI45" s="111"/>
      <c r="IUJ45" s="111"/>
      <c r="IUK45" s="111"/>
      <c r="IUL45" s="111"/>
      <c r="IUM45" s="111"/>
      <c r="IUN45" s="111"/>
      <c r="IUO45" s="111"/>
      <c r="IUP45" s="111"/>
      <c r="IUQ45" s="111"/>
      <c r="IUR45" s="111"/>
      <c r="IUS45" s="111"/>
      <c r="IUT45" s="111"/>
      <c r="IUU45" s="111"/>
      <c r="IUV45" s="111"/>
      <c r="IUW45" s="111"/>
      <c r="IUX45" s="111"/>
      <c r="IUY45" s="111"/>
      <c r="IUZ45" s="111"/>
      <c r="IVA45" s="111"/>
      <c r="IVB45" s="111"/>
      <c r="IVC45" s="111"/>
      <c r="IVD45" s="111"/>
      <c r="IVE45" s="111"/>
      <c r="IVF45" s="111"/>
      <c r="IVG45" s="111"/>
      <c r="IVH45" s="111"/>
      <c r="IVI45" s="111"/>
      <c r="IVJ45" s="111"/>
      <c r="IVK45" s="111"/>
      <c r="IVL45" s="111"/>
      <c r="IVM45" s="111"/>
      <c r="IVN45" s="111"/>
      <c r="IVO45" s="111"/>
      <c r="IVP45" s="111"/>
      <c r="IVQ45" s="111"/>
      <c r="IVR45" s="111"/>
      <c r="IVS45" s="111"/>
      <c r="IVT45" s="111"/>
      <c r="IVU45" s="111"/>
      <c r="IVV45" s="111"/>
      <c r="IVW45" s="111"/>
      <c r="IVX45" s="111"/>
      <c r="IVY45" s="111"/>
      <c r="IVZ45" s="111"/>
      <c r="IWA45" s="111"/>
      <c r="IWB45" s="111"/>
      <c r="IWC45" s="111"/>
      <c r="IWD45" s="111"/>
      <c r="IWE45" s="111"/>
      <c r="IWF45" s="111"/>
      <c r="IWG45" s="111"/>
      <c r="IWH45" s="111"/>
      <c r="IWI45" s="111"/>
      <c r="IWJ45" s="111"/>
      <c r="IWK45" s="111"/>
      <c r="IWL45" s="111"/>
      <c r="IWM45" s="111"/>
      <c r="IWN45" s="111"/>
      <c r="IWO45" s="111"/>
      <c r="IWP45" s="111"/>
      <c r="IWQ45" s="111"/>
      <c r="IWR45" s="111"/>
      <c r="IWS45" s="111"/>
      <c r="IWT45" s="111"/>
      <c r="IWU45" s="111"/>
      <c r="IWV45" s="111"/>
      <c r="IWW45" s="111"/>
      <c r="IWX45" s="111"/>
      <c r="IWY45" s="111"/>
      <c r="IWZ45" s="111"/>
      <c r="IXA45" s="111"/>
      <c r="IXB45" s="111"/>
      <c r="IXC45" s="111"/>
      <c r="IXD45" s="111"/>
      <c r="IXE45" s="111"/>
      <c r="IXF45" s="111"/>
      <c r="IXG45" s="111"/>
      <c r="IXH45" s="111"/>
      <c r="IXI45" s="111"/>
      <c r="IXJ45" s="111"/>
      <c r="IXK45" s="111"/>
      <c r="IXL45" s="111"/>
      <c r="IXM45" s="111"/>
      <c r="IXN45" s="111"/>
      <c r="IXO45" s="111"/>
      <c r="IXP45" s="111"/>
      <c r="IXQ45" s="111"/>
      <c r="IXR45" s="111"/>
      <c r="IXS45" s="111"/>
      <c r="IXT45" s="111"/>
      <c r="IXU45" s="111"/>
      <c r="IXV45" s="111"/>
      <c r="IXW45" s="111"/>
      <c r="IXX45" s="111"/>
      <c r="IXY45" s="111"/>
      <c r="IXZ45" s="111"/>
      <c r="IYA45" s="111"/>
      <c r="IYB45" s="111"/>
      <c r="IYC45" s="111"/>
      <c r="IYD45" s="111"/>
      <c r="IYE45" s="111"/>
      <c r="IYF45" s="111"/>
      <c r="IYG45" s="111"/>
      <c r="IYH45" s="111"/>
      <c r="IYI45" s="111"/>
      <c r="IYJ45" s="111"/>
      <c r="IYK45" s="111"/>
      <c r="IYL45" s="111"/>
      <c r="IYM45" s="111"/>
      <c r="IYN45" s="111"/>
      <c r="IYO45" s="111"/>
      <c r="IYP45" s="111"/>
      <c r="IYQ45" s="111"/>
      <c r="IYR45" s="111"/>
      <c r="IYS45" s="111"/>
      <c r="IYT45" s="111"/>
      <c r="IYU45" s="111"/>
      <c r="IYV45" s="111"/>
      <c r="IYW45" s="111"/>
      <c r="IYX45" s="111"/>
      <c r="IYY45" s="111"/>
      <c r="IYZ45" s="111"/>
      <c r="IZA45" s="111"/>
      <c r="IZB45" s="111"/>
      <c r="IZC45" s="111"/>
      <c r="IZD45" s="111"/>
      <c r="IZE45" s="111"/>
      <c r="IZF45" s="111"/>
      <c r="IZG45" s="111"/>
      <c r="IZH45" s="111"/>
      <c r="IZI45" s="111"/>
      <c r="IZJ45" s="111"/>
      <c r="IZK45" s="111"/>
      <c r="IZL45" s="111"/>
      <c r="IZM45" s="111"/>
      <c r="IZN45" s="111"/>
      <c r="IZO45" s="111"/>
      <c r="IZP45" s="111"/>
      <c r="IZQ45" s="111"/>
      <c r="IZR45" s="111"/>
      <c r="IZS45" s="111"/>
      <c r="IZT45" s="111"/>
      <c r="IZU45" s="111"/>
      <c r="IZV45" s="111"/>
      <c r="IZW45" s="111"/>
      <c r="IZX45" s="111"/>
      <c r="IZY45" s="111"/>
      <c r="IZZ45" s="111"/>
      <c r="JAA45" s="111"/>
      <c r="JAB45" s="111"/>
      <c r="JAC45" s="111"/>
      <c r="JAD45" s="111"/>
      <c r="JAE45" s="111"/>
      <c r="JAF45" s="111"/>
      <c r="JAG45" s="111"/>
      <c r="JAH45" s="111"/>
      <c r="JAI45" s="111"/>
      <c r="JAJ45" s="111"/>
      <c r="JAK45" s="111"/>
      <c r="JAL45" s="111"/>
      <c r="JAM45" s="111"/>
      <c r="JAN45" s="111"/>
      <c r="JAO45" s="111"/>
      <c r="JAP45" s="111"/>
      <c r="JAQ45" s="111"/>
      <c r="JAR45" s="111"/>
      <c r="JAS45" s="111"/>
      <c r="JAT45" s="111"/>
      <c r="JAU45" s="111"/>
      <c r="JAV45" s="111"/>
      <c r="JAW45" s="111"/>
      <c r="JAX45" s="111"/>
      <c r="JAY45" s="111"/>
      <c r="JAZ45" s="111"/>
      <c r="JBA45" s="111"/>
      <c r="JBB45" s="111"/>
      <c r="JBC45" s="111"/>
      <c r="JBD45" s="111"/>
      <c r="JBE45" s="111"/>
      <c r="JBF45" s="111"/>
      <c r="JBG45" s="111"/>
      <c r="JBH45" s="111"/>
      <c r="JBI45" s="111"/>
      <c r="JBJ45" s="111"/>
      <c r="JBK45" s="111"/>
      <c r="JBL45" s="111"/>
      <c r="JBM45" s="111"/>
      <c r="JBN45" s="111"/>
      <c r="JBO45" s="111"/>
      <c r="JBP45" s="111"/>
      <c r="JBQ45" s="111"/>
      <c r="JBR45" s="111"/>
      <c r="JBS45" s="111"/>
      <c r="JBT45" s="111"/>
      <c r="JBU45" s="111"/>
      <c r="JBV45" s="111"/>
      <c r="JBW45" s="111"/>
      <c r="JBX45" s="111"/>
      <c r="JBY45" s="111"/>
      <c r="JBZ45" s="111"/>
      <c r="JCA45" s="111"/>
      <c r="JCB45" s="111"/>
      <c r="JCC45" s="111"/>
      <c r="JCD45" s="111"/>
      <c r="JCE45" s="111"/>
      <c r="JCF45" s="111"/>
      <c r="JCG45" s="111"/>
      <c r="JCH45" s="111"/>
      <c r="JCI45" s="111"/>
      <c r="JCJ45" s="111"/>
      <c r="JCK45" s="111"/>
      <c r="JCL45" s="111"/>
      <c r="JCM45" s="111"/>
      <c r="JCN45" s="111"/>
      <c r="JCO45" s="111"/>
      <c r="JCP45" s="111"/>
      <c r="JCQ45" s="111"/>
      <c r="JCR45" s="111"/>
      <c r="JCS45" s="111"/>
      <c r="JCT45" s="111"/>
      <c r="JCU45" s="111"/>
      <c r="JCV45" s="111"/>
      <c r="JCW45" s="111"/>
      <c r="JCX45" s="111"/>
      <c r="JCY45" s="111"/>
      <c r="JCZ45" s="111"/>
      <c r="JDA45" s="111"/>
      <c r="JDB45" s="111"/>
      <c r="JDC45" s="111"/>
      <c r="JDD45" s="111"/>
      <c r="JDE45" s="111"/>
      <c r="JDF45" s="111"/>
      <c r="JDG45" s="111"/>
      <c r="JDH45" s="111"/>
      <c r="JDI45" s="111"/>
      <c r="JDJ45" s="111"/>
      <c r="JDK45" s="111"/>
      <c r="JDL45" s="111"/>
      <c r="JDM45" s="111"/>
      <c r="JDN45" s="111"/>
      <c r="JDO45" s="111"/>
      <c r="JDP45" s="111"/>
      <c r="JDQ45" s="111"/>
      <c r="JDR45" s="111"/>
      <c r="JDS45" s="111"/>
      <c r="JDT45" s="111"/>
      <c r="JDU45" s="111"/>
      <c r="JDV45" s="111"/>
      <c r="JDW45" s="111"/>
      <c r="JDX45" s="111"/>
      <c r="JDY45" s="111"/>
      <c r="JDZ45" s="111"/>
      <c r="JEA45" s="111"/>
      <c r="JEB45" s="111"/>
      <c r="JEC45" s="111"/>
      <c r="JED45" s="111"/>
      <c r="JEE45" s="111"/>
      <c r="JEF45" s="111"/>
      <c r="JEG45" s="111"/>
      <c r="JEH45" s="111"/>
      <c r="JEI45" s="111"/>
      <c r="JEJ45" s="111"/>
      <c r="JEK45" s="111"/>
      <c r="JEL45" s="111"/>
      <c r="JEM45" s="111"/>
      <c r="JEN45" s="111"/>
      <c r="JEO45" s="111"/>
      <c r="JEP45" s="111"/>
      <c r="JEQ45" s="111"/>
      <c r="JER45" s="111"/>
      <c r="JES45" s="111"/>
      <c r="JET45" s="111"/>
      <c r="JEU45" s="111"/>
      <c r="JEV45" s="111"/>
      <c r="JEW45" s="111"/>
      <c r="JEX45" s="111"/>
      <c r="JEY45" s="111"/>
      <c r="JEZ45" s="111"/>
      <c r="JFA45" s="111"/>
      <c r="JFB45" s="111"/>
      <c r="JFC45" s="111"/>
      <c r="JFD45" s="111"/>
      <c r="JFE45" s="111"/>
      <c r="JFF45" s="111"/>
      <c r="JFG45" s="111"/>
      <c r="JFH45" s="111"/>
      <c r="JFI45" s="111"/>
      <c r="JFJ45" s="111"/>
      <c r="JFK45" s="111"/>
      <c r="JFL45" s="111"/>
      <c r="JFM45" s="111"/>
      <c r="JFN45" s="111"/>
      <c r="JFO45" s="111"/>
      <c r="JFP45" s="111"/>
      <c r="JFQ45" s="111"/>
      <c r="JFR45" s="111"/>
      <c r="JFS45" s="111"/>
      <c r="JFT45" s="111"/>
      <c r="JFU45" s="111"/>
      <c r="JFV45" s="111"/>
      <c r="JFW45" s="111"/>
      <c r="JFX45" s="111"/>
      <c r="JFY45" s="111"/>
      <c r="JFZ45" s="111"/>
      <c r="JGA45" s="111"/>
      <c r="JGB45" s="111"/>
      <c r="JGC45" s="111"/>
      <c r="JGD45" s="111"/>
      <c r="JGE45" s="111"/>
      <c r="JGF45" s="111"/>
      <c r="JGG45" s="111"/>
      <c r="JGH45" s="111"/>
      <c r="JGI45" s="111"/>
      <c r="JGJ45" s="111"/>
      <c r="JGK45" s="111"/>
      <c r="JGL45" s="111"/>
      <c r="JGM45" s="111"/>
      <c r="JGN45" s="111"/>
      <c r="JGO45" s="111"/>
      <c r="JGP45" s="111"/>
      <c r="JGQ45" s="111"/>
      <c r="JGR45" s="111"/>
      <c r="JGS45" s="111"/>
      <c r="JGT45" s="111"/>
      <c r="JGU45" s="111"/>
      <c r="JGV45" s="111"/>
      <c r="JGW45" s="111"/>
      <c r="JGX45" s="111"/>
      <c r="JGY45" s="111"/>
      <c r="JGZ45" s="111"/>
      <c r="JHA45" s="111"/>
      <c r="JHB45" s="111"/>
      <c r="JHC45" s="111"/>
      <c r="JHD45" s="111"/>
      <c r="JHE45" s="111"/>
      <c r="JHF45" s="111"/>
      <c r="JHG45" s="111"/>
      <c r="JHH45" s="111"/>
      <c r="JHI45" s="111"/>
      <c r="JHJ45" s="111"/>
      <c r="JHK45" s="111"/>
      <c r="JHL45" s="111"/>
      <c r="JHM45" s="111"/>
      <c r="JHN45" s="111"/>
      <c r="JHO45" s="111"/>
      <c r="JHP45" s="111"/>
      <c r="JHQ45" s="111"/>
      <c r="JHR45" s="111"/>
      <c r="JHS45" s="111"/>
      <c r="JHT45" s="111"/>
      <c r="JHU45" s="111"/>
      <c r="JHV45" s="111"/>
      <c r="JHW45" s="111"/>
      <c r="JHX45" s="111"/>
      <c r="JHY45" s="111"/>
      <c r="JHZ45" s="111"/>
      <c r="JIA45" s="111"/>
      <c r="JIB45" s="111"/>
      <c r="JIC45" s="111"/>
      <c r="JID45" s="111"/>
      <c r="JIE45" s="111"/>
      <c r="JIF45" s="111"/>
      <c r="JIG45" s="111"/>
      <c r="JIH45" s="111"/>
      <c r="JII45" s="111"/>
      <c r="JIJ45" s="111"/>
      <c r="JIK45" s="111"/>
      <c r="JIL45" s="111"/>
      <c r="JIM45" s="111"/>
      <c r="JIN45" s="111"/>
      <c r="JIO45" s="111"/>
      <c r="JIP45" s="111"/>
      <c r="JIQ45" s="111"/>
      <c r="JIR45" s="111"/>
      <c r="JIS45" s="111"/>
      <c r="JIT45" s="111"/>
      <c r="JIU45" s="111"/>
      <c r="JIV45" s="111"/>
      <c r="JIW45" s="111"/>
      <c r="JIX45" s="111"/>
      <c r="JIY45" s="111"/>
      <c r="JIZ45" s="111"/>
      <c r="JJA45" s="111"/>
      <c r="JJB45" s="111"/>
      <c r="JJC45" s="111"/>
      <c r="JJD45" s="111"/>
      <c r="JJE45" s="111"/>
      <c r="JJF45" s="111"/>
      <c r="JJG45" s="111"/>
      <c r="JJH45" s="111"/>
      <c r="JJI45" s="111"/>
      <c r="JJJ45" s="111"/>
      <c r="JJK45" s="111"/>
      <c r="JJL45" s="111"/>
      <c r="JJM45" s="111"/>
      <c r="JJN45" s="111"/>
      <c r="JJO45" s="111"/>
      <c r="JJP45" s="111"/>
      <c r="JJQ45" s="111"/>
      <c r="JJR45" s="111"/>
      <c r="JJS45" s="111"/>
      <c r="JJT45" s="111"/>
      <c r="JJU45" s="111"/>
      <c r="JJV45" s="111"/>
      <c r="JJW45" s="111"/>
      <c r="JJX45" s="111"/>
      <c r="JJY45" s="111"/>
      <c r="JJZ45" s="111"/>
      <c r="JKA45" s="111"/>
      <c r="JKB45" s="111"/>
      <c r="JKC45" s="111"/>
      <c r="JKD45" s="111"/>
      <c r="JKE45" s="111"/>
      <c r="JKF45" s="111"/>
      <c r="JKG45" s="111"/>
      <c r="JKH45" s="111"/>
      <c r="JKI45" s="111"/>
      <c r="JKJ45" s="111"/>
      <c r="JKK45" s="111"/>
      <c r="JKL45" s="111"/>
      <c r="JKM45" s="111"/>
      <c r="JKN45" s="111"/>
      <c r="JKO45" s="111"/>
      <c r="JKP45" s="111"/>
      <c r="JKQ45" s="111"/>
      <c r="JKR45" s="111"/>
      <c r="JKS45" s="111"/>
      <c r="JKT45" s="111"/>
      <c r="JKU45" s="111"/>
      <c r="JKV45" s="111"/>
      <c r="JKW45" s="111"/>
      <c r="JKX45" s="111"/>
      <c r="JKY45" s="111"/>
      <c r="JKZ45" s="111"/>
      <c r="JLA45" s="111"/>
      <c r="JLB45" s="111"/>
      <c r="JLC45" s="111"/>
      <c r="JLD45" s="111"/>
      <c r="JLE45" s="111"/>
      <c r="JLF45" s="111"/>
      <c r="JLG45" s="111"/>
      <c r="JLH45" s="111"/>
      <c r="JLI45" s="111"/>
      <c r="JLJ45" s="111"/>
      <c r="JLK45" s="111"/>
      <c r="JLL45" s="111"/>
      <c r="JLM45" s="111"/>
      <c r="JLN45" s="111"/>
      <c r="JLO45" s="111"/>
      <c r="JLP45" s="111"/>
      <c r="JLQ45" s="111"/>
      <c r="JLR45" s="111"/>
      <c r="JLS45" s="111"/>
      <c r="JLT45" s="111"/>
      <c r="JLU45" s="111"/>
      <c r="JLV45" s="111"/>
      <c r="JLW45" s="111"/>
      <c r="JLX45" s="111"/>
      <c r="JLY45" s="111"/>
      <c r="JLZ45" s="111"/>
      <c r="JMA45" s="111"/>
      <c r="JMB45" s="111"/>
      <c r="JMC45" s="111"/>
      <c r="JMD45" s="111"/>
      <c r="JME45" s="111"/>
      <c r="JMF45" s="111"/>
      <c r="JMG45" s="111"/>
      <c r="JMH45" s="111"/>
      <c r="JMI45" s="111"/>
      <c r="JMJ45" s="111"/>
      <c r="JMK45" s="111"/>
      <c r="JML45" s="111"/>
      <c r="JMM45" s="111"/>
      <c r="JMN45" s="111"/>
      <c r="JMO45" s="111"/>
      <c r="JMP45" s="111"/>
      <c r="JMQ45" s="111"/>
      <c r="JMR45" s="111"/>
      <c r="JMS45" s="111"/>
      <c r="JMT45" s="111"/>
      <c r="JMU45" s="111"/>
      <c r="JMV45" s="111"/>
      <c r="JMW45" s="111"/>
      <c r="JMX45" s="111"/>
      <c r="JMY45" s="111"/>
      <c r="JMZ45" s="111"/>
      <c r="JNA45" s="111"/>
      <c r="JNB45" s="111"/>
      <c r="JNC45" s="111"/>
      <c r="JND45" s="111"/>
      <c r="JNE45" s="111"/>
      <c r="JNF45" s="111"/>
      <c r="JNG45" s="111"/>
      <c r="JNH45" s="111"/>
      <c r="JNI45" s="111"/>
      <c r="JNJ45" s="111"/>
      <c r="JNK45" s="111"/>
      <c r="JNL45" s="111"/>
      <c r="JNM45" s="111"/>
      <c r="JNN45" s="111"/>
      <c r="JNO45" s="111"/>
      <c r="JNP45" s="111"/>
      <c r="JNQ45" s="111"/>
      <c r="JNR45" s="111"/>
      <c r="JNS45" s="111"/>
      <c r="JNT45" s="111"/>
      <c r="JNU45" s="111"/>
      <c r="JNV45" s="111"/>
      <c r="JNW45" s="111"/>
      <c r="JNX45" s="111"/>
      <c r="JNY45" s="111"/>
      <c r="JNZ45" s="111"/>
      <c r="JOA45" s="111"/>
      <c r="JOB45" s="111"/>
      <c r="JOC45" s="111"/>
      <c r="JOD45" s="111"/>
      <c r="JOE45" s="111"/>
      <c r="JOF45" s="111"/>
      <c r="JOG45" s="111"/>
      <c r="JOH45" s="111"/>
      <c r="JOI45" s="111"/>
      <c r="JOJ45" s="111"/>
      <c r="JOK45" s="111"/>
      <c r="JOL45" s="111"/>
      <c r="JOM45" s="111"/>
      <c r="JON45" s="111"/>
      <c r="JOO45" s="111"/>
      <c r="JOP45" s="111"/>
      <c r="JOQ45" s="111"/>
      <c r="JOR45" s="111"/>
      <c r="JOS45" s="111"/>
      <c r="JOT45" s="111"/>
      <c r="JOU45" s="111"/>
      <c r="JOV45" s="111"/>
      <c r="JOW45" s="111"/>
      <c r="JOX45" s="111"/>
      <c r="JOY45" s="111"/>
      <c r="JOZ45" s="111"/>
      <c r="JPA45" s="111"/>
      <c r="JPB45" s="111"/>
      <c r="JPC45" s="111"/>
      <c r="JPD45" s="111"/>
      <c r="JPE45" s="111"/>
      <c r="JPF45" s="111"/>
      <c r="JPG45" s="111"/>
      <c r="JPH45" s="111"/>
      <c r="JPI45" s="111"/>
      <c r="JPJ45" s="111"/>
      <c r="JPK45" s="111"/>
      <c r="JPL45" s="111"/>
      <c r="JPM45" s="111"/>
      <c r="JPN45" s="111"/>
      <c r="JPO45" s="111"/>
      <c r="JPP45" s="111"/>
      <c r="JPQ45" s="111"/>
      <c r="JPR45" s="111"/>
      <c r="JPS45" s="111"/>
      <c r="JPT45" s="111"/>
      <c r="JPU45" s="111"/>
      <c r="JPV45" s="111"/>
      <c r="JPW45" s="111"/>
      <c r="JPX45" s="111"/>
      <c r="JPY45" s="111"/>
      <c r="JPZ45" s="111"/>
      <c r="JQA45" s="111"/>
      <c r="JQB45" s="111"/>
      <c r="JQC45" s="111"/>
      <c r="JQD45" s="111"/>
      <c r="JQE45" s="111"/>
      <c r="JQF45" s="111"/>
      <c r="JQG45" s="111"/>
      <c r="JQH45" s="111"/>
      <c r="JQI45" s="111"/>
      <c r="JQJ45" s="111"/>
      <c r="JQK45" s="111"/>
      <c r="JQL45" s="111"/>
      <c r="JQM45" s="111"/>
      <c r="JQN45" s="111"/>
      <c r="JQO45" s="111"/>
      <c r="JQP45" s="111"/>
      <c r="JQQ45" s="111"/>
      <c r="JQR45" s="111"/>
      <c r="JQS45" s="111"/>
      <c r="JQT45" s="111"/>
      <c r="JQU45" s="111"/>
      <c r="JQV45" s="111"/>
      <c r="JQW45" s="111"/>
      <c r="JQX45" s="111"/>
      <c r="JQY45" s="111"/>
      <c r="JQZ45" s="111"/>
      <c r="JRA45" s="111"/>
      <c r="JRB45" s="111"/>
      <c r="JRC45" s="111"/>
      <c r="JRD45" s="111"/>
      <c r="JRE45" s="111"/>
      <c r="JRF45" s="111"/>
      <c r="JRG45" s="111"/>
      <c r="JRH45" s="111"/>
      <c r="JRI45" s="111"/>
      <c r="JRJ45" s="111"/>
      <c r="JRK45" s="111"/>
      <c r="JRL45" s="111"/>
      <c r="JRM45" s="111"/>
      <c r="JRN45" s="111"/>
      <c r="JRO45" s="111"/>
      <c r="JRP45" s="111"/>
      <c r="JRQ45" s="111"/>
      <c r="JRR45" s="111"/>
      <c r="JRS45" s="111"/>
      <c r="JRT45" s="111"/>
      <c r="JRU45" s="111"/>
      <c r="JRV45" s="111"/>
      <c r="JRW45" s="111"/>
      <c r="JRX45" s="111"/>
      <c r="JRY45" s="111"/>
      <c r="JRZ45" s="111"/>
      <c r="JSA45" s="111"/>
      <c r="JSB45" s="111"/>
      <c r="JSC45" s="111"/>
      <c r="JSD45" s="111"/>
      <c r="JSE45" s="111"/>
      <c r="JSF45" s="111"/>
      <c r="JSG45" s="111"/>
      <c r="JSH45" s="111"/>
      <c r="JSI45" s="111"/>
      <c r="JSJ45" s="111"/>
      <c r="JSK45" s="111"/>
      <c r="JSL45" s="111"/>
      <c r="JSM45" s="111"/>
      <c r="JSN45" s="111"/>
      <c r="JSO45" s="111"/>
      <c r="JSP45" s="111"/>
      <c r="JSQ45" s="111"/>
      <c r="JSR45" s="111"/>
      <c r="JSS45" s="111"/>
      <c r="JST45" s="111"/>
      <c r="JSU45" s="111"/>
      <c r="JSV45" s="111"/>
      <c r="JSW45" s="111"/>
      <c r="JSX45" s="111"/>
      <c r="JSY45" s="111"/>
      <c r="JSZ45" s="111"/>
      <c r="JTA45" s="111"/>
      <c r="JTB45" s="111"/>
      <c r="JTC45" s="111"/>
      <c r="JTD45" s="111"/>
      <c r="JTE45" s="111"/>
      <c r="JTF45" s="111"/>
      <c r="JTG45" s="111"/>
      <c r="JTH45" s="111"/>
      <c r="JTI45" s="111"/>
      <c r="JTJ45" s="111"/>
      <c r="JTK45" s="111"/>
      <c r="JTL45" s="111"/>
      <c r="JTM45" s="111"/>
      <c r="JTN45" s="111"/>
      <c r="JTO45" s="111"/>
      <c r="JTP45" s="111"/>
      <c r="JTQ45" s="111"/>
      <c r="JTR45" s="111"/>
      <c r="JTS45" s="111"/>
      <c r="JTT45" s="111"/>
      <c r="JTU45" s="111"/>
      <c r="JTV45" s="111"/>
      <c r="JTW45" s="111"/>
      <c r="JTX45" s="111"/>
      <c r="JTY45" s="111"/>
      <c r="JTZ45" s="111"/>
      <c r="JUA45" s="111"/>
      <c r="JUB45" s="111"/>
      <c r="JUC45" s="111"/>
      <c r="JUD45" s="111"/>
      <c r="JUE45" s="111"/>
      <c r="JUF45" s="111"/>
      <c r="JUG45" s="111"/>
      <c r="JUH45" s="111"/>
      <c r="JUI45" s="111"/>
      <c r="JUJ45" s="111"/>
      <c r="JUK45" s="111"/>
      <c r="JUL45" s="111"/>
      <c r="JUM45" s="111"/>
      <c r="JUN45" s="111"/>
      <c r="JUO45" s="111"/>
      <c r="JUP45" s="111"/>
      <c r="JUQ45" s="111"/>
      <c r="JUR45" s="111"/>
      <c r="JUS45" s="111"/>
      <c r="JUT45" s="111"/>
      <c r="JUU45" s="111"/>
      <c r="JUV45" s="111"/>
      <c r="JUW45" s="111"/>
      <c r="JUX45" s="111"/>
      <c r="JUY45" s="111"/>
      <c r="JUZ45" s="111"/>
      <c r="JVA45" s="111"/>
      <c r="JVB45" s="111"/>
      <c r="JVC45" s="111"/>
      <c r="JVD45" s="111"/>
      <c r="JVE45" s="111"/>
      <c r="JVF45" s="111"/>
      <c r="JVG45" s="111"/>
      <c r="JVH45" s="111"/>
      <c r="JVI45" s="111"/>
      <c r="JVJ45" s="111"/>
      <c r="JVK45" s="111"/>
      <c r="JVL45" s="111"/>
      <c r="JVM45" s="111"/>
      <c r="JVN45" s="111"/>
      <c r="JVO45" s="111"/>
      <c r="JVP45" s="111"/>
      <c r="JVQ45" s="111"/>
      <c r="JVR45" s="111"/>
      <c r="JVS45" s="111"/>
      <c r="JVT45" s="111"/>
      <c r="JVU45" s="111"/>
      <c r="JVV45" s="111"/>
      <c r="JVW45" s="111"/>
      <c r="JVX45" s="111"/>
      <c r="JVY45" s="111"/>
      <c r="JVZ45" s="111"/>
      <c r="JWA45" s="111"/>
      <c r="JWB45" s="111"/>
      <c r="JWC45" s="111"/>
      <c r="JWD45" s="111"/>
      <c r="JWE45" s="111"/>
      <c r="JWF45" s="111"/>
      <c r="JWG45" s="111"/>
      <c r="JWH45" s="111"/>
      <c r="JWI45" s="111"/>
      <c r="JWJ45" s="111"/>
      <c r="JWK45" s="111"/>
      <c r="JWL45" s="111"/>
      <c r="JWM45" s="111"/>
      <c r="JWN45" s="111"/>
      <c r="JWO45" s="111"/>
      <c r="JWP45" s="111"/>
      <c r="JWQ45" s="111"/>
      <c r="JWR45" s="111"/>
      <c r="JWS45" s="111"/>
      <c r="JWT45" s="111"/>
      <c r="JWU45" s="111"/>
      <c r="JWV45" s="111"/>
      <c r="JWW45" s="111"/>
      <c r="JWX45" s="111"/>
      <c r="JWY45" s="111"/>
      <c r="JWZ45" s="111"/>
      <c r="JXA45" s="111"/>
      <c r="JXB45" s="111"/>
      <c r="JXC45" s="111"/>
      <c r="JXD45" s="111"/>
      <c r="JXE45" s="111"/>
      <c r="JXF45" s="111"/>
      <c r="JXG45" s="111"/>
      <c r="JXH45" s="111"/>
      <c r="JXI45" s="111"/>
      <c r="JXJ45" s="111"/>
      <c r="JXK45" s="111"/>
      <c r="JXL45" s="111"/>
      <c r="JXM45" s="111"/>
      <c r="JXN45" s="111"/>
      <c r="JXO45" s="111"/>
      <c r="JXP45" s="111"/>
      <c r="JXQ45" s="111"/>
      <c r="JXR45" s="111"/>
      <c r="JXS45" s="111"/>
      <c r="JXT45" s="111"/>
      <c r="JXU45" s="111"/>
      <c r="JXV45" s="111"/>
      <c r="JXW45" s="111"/>
      <c r="JXX45" s="111"/>
      <c r="JXY45" s="111"/>
      <c r="JXZ45" s="111"/>
      <c r="JYA45" s="111"/>
      <c r="JYB45" s="111"/>
      <c r="JYC45" s="111"/>
      <c r="JYD45" s="111"/>
      <c r="JYE45" s="111"/>
      <c r="JYF45" s="111"/>
      <c r="JYG45" s="111"/>
      <c r="JYH45" s="111"/>
      <c r="JYI45" s="111"/>
      <c r="JYJ45" s="111"/>
      <c r="JYK45" s="111"/>
      <c r="JYL45" s="111"/>
      <c r="JYM45" s="111"/>
      <c r="JYN45" s="111"/>
      <c r="JYO45" s="111"/>
      <c r="JYP45" s="111"/>
      <c r="JYQ45" s="111"/>
      <c r="JYR45" s="111"/>
      <c r="JYS45" s="111"/>
      <c r="JYT45" s="111"/>
      <c r="JYU45" s="111"/>
      <c r="JYV45" s="111"/>
      <c r="JYW45" s="111"/>
      <c r="JYX45" s="111"/>
      <c r="JYY45" s="111"/>
      <c r="JYZ45" s="111"/>
      <c r="JZA45" s="111"/>
      <c r="JZB45" s="111"/>
      <c r="JZC45" s="111"/>
      <c r="JZD45" s="111"/>
      <c r="JZE45" s="111"/>
      <c r="JZF45" s="111"/>
      <c r="JZG45" s="111"/>
      <c r="JZH45" s="111"/>
      <c r="JZI45" s="111"/>
      <c r="JZJ45" s="111"/>
      <c r="JZK45" s="111"/>
      <c r="JZL45" s="111"/>
      <c r="JZM45" s="111"/>
      <c r="JZN45" s="111"/>
      <c r="JZO45" s="111"/>
      <c r="JZP45" s="111"/>
      <c r="JZQ45" s="111"/>
      <c r="JZR45" s="111"/>
      <c r="JZS45" s="111"/>
      <c r="JZT45" s="111"/>
      <c r="JZU45" s="111"/>
      <c r="JZV45" s="111"/>
      <c r="JZW45" s="111"/>
      <c r="JZX45" s="111"/>
      <c r="JZY45" s="111"/>
      <c r="JZZ45" s="111"/>
      <c r="KAA45" s="111"/>
      <c r="KAB45" s="111"/>
      <c r="KAC45" s="111"/>
      <c r="KAD45" s="111"/>
      <c r="KAE45" s="111"/>
      <c r="KAF45" s="111"/>
      <c r="KAG45" s="111"/>
      <c r="KAH45" s="111"/>
      <c r="KAI45" s="111"/>
      <c r="KAJ45" s="111"/>
      <c r="KAK45" s="111"/>
      <c r="KAL45" s="111"/>
      <c r="KAM45" s="111"/>
      <c r="KAN45" s="111"/>
      <c r="KAO45" s="111"/>
      <c r="KAP45" s="111"/>
      <c r="KAQ45" s="111"/>
      <c r="KAR45" s="111"/>
      <c r="KAS45" s="111"/>
      <c r="KAT45" s="111"/>
      <c r="KAU45" s="111"/>
      <c r="KAV45" s="111"/>
      <c r="KAW45" s="111"/>
      <c r="KAX45" s="111"/>
      <c r="KAY45" s="111"/>
      <c r="KAZ45" s="111"/>
      <c r="KBA45" s="111"/>
      <c r="KBB45" s="111"/>
      <c r="KBC45" s="111"/>
      <c r="KBD45" s="111"/>
      <c r="KBE45" s="111"/>
      <c r="KBF45" s="111"/>
      <c r="KBG45" s="111"/>
      <c r="KBH45" s="111"/>
      <c r="KBI45" s="111"/>
      <c r="KBJ45" s="111"/>
      <c r="KBK45" s="111"/>
      <c r="KBL45" s="111"/>
      <c r="KBM45" s="111"/>
      <c r="KBN45" s="111"/>
      <c r="KBO45" s="111"/>
      <c r="KBP45" s="111"/>
      <c r="KBQ45" s="111"/>
      <c r="KBR45" s="111"/>
      <c r="KBS45" s="111"/>
      <c r="KBT45" s="111"/>
      <c r="KBU45" s="111"/>
      <c r="KBV45" s="111"/>
      <c r="KBW45" s="111"/>
      <c r="KBX45" s="111"/>
      <c r="KBY45" s="111"/>
      <c r="KBZ45" s="111"/>
      <c r="KCA45" s="111"/>
      <c r="KCB45" s="111"/>
      <c r="KCC45" s="111"/>
      <c r="KCD45" s="111"/>
      <c r="KCE45" s="111"/>
      <c r="KCF45" s="111"/>
      <c r="KCG45" s="111"/>
      <c r="KCH45" s="111"/>
      <c r="KCI45" s="111"/>
      <c r="KCJ45" s="111"/>
      <c r="KCK45" s="111"/>
      <c r="KCL45" s="111"/>
      <c r="KCM45" s="111"/>
      <c r="KCN45" s="111"/>
      <c r="KCO45" s="111"/>
      <c r="KCP45" s="111"/>
      <c r="KCQ45" s="111"/>
      <c r="KCR45" s="111"/>
      <c r="KCS45" s="111"/>
      <c r="KCT45" s="111"/>
      <c r="KCU45" s="111"/>
      <c r="KCV45" s="111"/>
      <c r="KCW45" s="111"/>
      <c r="KCX45" s="111"/>
      <c r="KCY45" s="111"/>
      <c r="KCZ45" s="111"/>
      <c r="KDA45" s="111"/>
      <c r="KDB45" s="111"/>
      <c r="KDC45" s="111"/>
      <c r="KDD45" s="111"/>
      <c r="KDE45" s="111"/>
      <c r="KDF45" s="111"/>
      <c r="KDG45" s="111"/>
      <c r="KDH45" s="111"/>
      <c r="KDI45" s="111"/>
      <c r="KDJ45" s="111"/>
      <c r="KDK45" s="111"/>
      <c r="KDL45" s="111"/>
      <c r="KDM45" s="111"/>
      <c r="KDN45" s="111"/>
      <c r="KDO45" s="111"/>
      <c r="KDP45" s="111"/>
      <c r="KDQ45" s="111"/>
      <c r="KDR45" s="111"/>
      <c r="KDS45" s="111"/>
      <c r="KDT45" s="111"/>
      <c r="KDU45" s="111"/>
      <c r="KDV45" s="111"/>
      <c r="KDW45" s="111"/>
      <c r="KDX45" s="111"/>
      <c r="KDY45" s="111"/>
      <c r="KDZ45" s="111"/>
      <c r="KEA45" s="111"/>
      <c r="KEB45" s="111"/>
      <c r="KEC45" s="111"/>
      <c r="KED45" s="111"/>
      <c r="KEE45" s="111"/>
      <c r="KEF45" s="111"/>
      <c r="KEG45" s="111"/>
      <c r="KEH45" s="111"/>
      <c r="KEI45" s="111"/>
      <c r="KEJ45" s="111"/>
      <c r="KEK45" s="111"/>
      <c r="KEL45" s="111"/>
      <c r="KEM45" s="111"/>
      <c r="KEN45" s="111"/>
      <c r="KEO45" s="111"/>
      <c r="KEP45" s="111"/>
      <c r="KEQ45" s="111"/>
      <c r="KER45" s="111"/>
      <c r="KES45" s="111"/>
      <c r="KET45" s="111"/>
      <c r="KEU45" s="111"/>
      <c r="KEV45" s="111"/>
      <c r="KEW45" s="111"/>
      <c r="KEX45" s="111"/>
      <c r="KEY45" s="111"/>
      <c r="KEZ45" s="111"/>
      <c r="KFA45" s="111"/>
      <c r="KFB45" s="111"/>
      <c r="KFC45" s="111"/>
      <c r="KFD45" s="111"/>
      <c r="KFE45" s="111"/>
      <c r="KFF45" s="111"/>
      <c r="KFG45" s="111"/>
      <c r="KFH45" s="111"/>
      <c r="KFI45" s="111"/>
      <c r="KFJ45" s="111"/>
      <c r="KFK45" s="111"/>
      <c r="KFL45" s="111"/>
      <c r="KFM45" s="111"/>
      <c r="KFN45" s="111"/>
      <c r="KFO45" s="111"/>
      <c r="KFP45" s="111"/>
      <c r="KFQ45" s="111"/>
      <c r="KFR45" s="111"/>
      <c r="KFS45" s="111"/>
      <c r="KFT45" s="111"/>
      <c r="KFU45" s="111"/>
      <c r="KFV45" s="111"/>
      <c r="KFW45" s="111"/>
      <c r="KFX45" s="111"/>
      <c r="KFY45" s="111"/>
      <c r="KFZ45" s="111"/>
      <c r="KGA45" s="111"/>
      <c r="KGB45" s="111"/>
      <c r="KGC45" s="111"/>
      <c r="KGD45" s="111"/>
      <c r="KGE45" s="111"/>
      <c r="KGF45" s="111"/>
      <c r="KGG45" s="111"/>
      <c r="KGH45" s="111"/>
      <c r="KGI45" s="111"/>
      <c r="KGJ45" s="111"/>
      <c r="KGK45" s="111"/>
      <c r="KGL45" s="111"/>
      <c r="KGM45" s="111"/>
      <c r="KGN45" s="111"/>
      <c r="KGO45" s="111"/>
      <c r="KGP45" s="111"/>
      <c r="KGQ45" s="111"/>
      <c r="KGR45" s="111"/>
      <c r="KGS45" s="111"/>
      <c r="KGT45" s="111"/>
      <c r="KGU45" s="111"/>
      <c r="KGV45" s="111"/>
      <c r="KGW45" s="111"/>
      <c r="KGX45" s="111"/>
      <c r="KGY45" s="111"/>
      <c r="KGZ45" s="111"/>
      <c r="KHA45" s="111"/>
      <c r="KHB45" s="111"/>
      <c r="KHC45" s="111"/>
      <c r="KHD45" s="111"/>
      <c r="KHE45" s="111"/>
      <c r="KHF45" s="111"/>
      <c r="KHG45" s="111"/>
      <c r="KHH45" s="111"/>
      <c r="KHI45" s="111"/>
      <c r="KHJ45" s="111"/>
      <c r="KHK45" s="111"/>
      <c r="KHL45" s="111"/>
      <c r="KHM45" s="111"/>
      <c r="KHN45" s="111"/>
      <c r="KHO45" s="111"/>
      <c r="KHP45" s="111"/>
      <c r="KHQ45" s="111"/>
      <c r="KHR45" s="111"/>
      <c r="KHS45" s="111"/>
      <c r="KHT45" s="111"/>
      <c r="KHU45" s="111"/>
      <c r="KHV45" s="111"/>
      <c r="KHW45" s="111"/>
      <c r="KHX45" s="111"/>
      <c r="KHY45" s="111"/>
      <c r="KHZ45" s="111"/>
      <c r="KIA45" s="111"/>
      <c r="KIB45" s="111"/>
      <c r="KIC45" s="111"/>
      <c r="KID45" s="111"/>
      <c r="KIE45" s="111"/>
      <c r="KIF45" s="111"/>
      <c r="KIG45" s="111"/>
      <c r="KIH45" s="111"/>
      <c r="KII45" s="111"/>
      <c r="KIJ45" s="111"/>
      <c r="KIK45" s="111"/>
      <c r="KIL45" s="111"/>
      <c r="KIM45" s="111"/>
      <c r="KIN45" s="111"/>
      <c r="KIO45" s="111"/>
      <c r="KIP45" s="111"/>
      <c r="KIQ45" s="111"/>
      <c r="KIR45" s="111"/>
      <c r="KIS45" s="111"/>
      <c r="KIT45" s="111"/>
      <c r="KIU45" s="111"/>
      <c r="KIV45" s="111"/>
      <c r="KIW45" s="111"/>
      <c r="KIX45" s="111"/>
      <c r="KIY45" s="111"/>
      <c r="KIZ45" s="111"/>
      <c r="KJA45" s="111"/>
      <c r="KJB45" s="111"/>
      <c r="KJC45" s="111"/>
      <c r="KJD45" s="111"/>
      <c r="KJE45" s="111"/>
      <c r="KJF45" s="111"/>
      <c r="KJG45" s="111"/>
      <c r="KJH45" s="111"/>
      <c r="KJI45" s="111"/>
      <c r="KJJ45" s="111"/>
      <c r="KJK45" s="111"/>
      <c r="KJL45" s="111"/>
      <c r="KJM45" s="111"/>
      <c r="KJN45" s="111"/>
      <c r="KJO45" s="111"/>
      <c r="KJP45" s="111"/>
      <c r="KJQ45" s="111"/>
      <c r="KJR45" s="111"/>
      <c r="KJS45" s="111"/>
      <c r="KJT45" s="111"/>
      <c r="KJU45" s="111"/>
      <c r="KJV45" s="111"/>
      <c r="KJW45" s="111"/>
      <c r="KJX45" s="111"/>
      <c r="KJY45" s="111"/>
      <c r="KJZ45" s="111"/>
      <c r="KKA45" s="111"/>
      <c r="KKB45" s="111"/>
      <c r="KKC45" s="111"/>
      <c r="KKD45" s="111"/>
      <c r="KKE45" s="111"/>
      <c r="KKF45" s="111"/>
      <c r="KKG45" s="111"/>
      <c r="KKH45" s="111"/>
      <c r="KKI45" s="111"/>
      <c r="KKJ45" s="111"/>
      <c r="KKK45" s="111"/>
      <c r="KKL45" s="111"/>
      <c r="KKM45" s="111"/>
      <c r="KKN45" s="111"/>
      <c r="KKO45" s="111"/>
      <c r="KKP45" s="111"/>
      <c r="KKQ45" s="111"/>
      <c r="KKR45" s="111"/>
      <c r="KKS45" s="111"/>
      <c r="KKT45" s="111"/>
      <c r="KKU45" s="111"/>
      <c r="KKV45" s="111"/>
      <c r="KKW45" s="111"/>
      <c r="KKX45" s="111"/>
      <c r="KKY45" s="111"/>
      <c r="KKZ45" s="111"/>
      <c r="KLA45" s="111"/>
      <c r="KLB45" s="111"/>
      <c r="KLC45" s="111"/>
      <c r="KLD45" s="111"/>
      <c r="KLE45" s="111"/>
      <c r="KLF45" s="111"/>
      <c r="KLG45" s="111"/>
      <c r="KLH45" s="111"/>
      <c r="KLI45" s="111"/>
      <c r="KLJ45" s="111"/>
      <c r="KLK45" s="111"/>
      <c r="KLL45" s="111"/>
      <c r="KLM45" s="111"/>
      <c r="KLN45" s="111"/>
      <c r="KLO45" s="111"/>
      <c r="KLP45" s="111"/>
      <c r="KLQ45" s="111"/>
      <c r="KLR45" s="111"/>
      <c r="KLS45" s="111"/>
      <c r="KLT45" s="111"/>
      <c r="KLU45" s="111"/>
      <c r="KLV45" s="111"/>
      <c r="KLW45" s="111"/>
      <c r="KLX45" s="111"/>
      <c r="KLY45" s="111"/>
      <c r="KLZ45" s="111"/>
      <c r="KMA45" s="111"/>
      <c r="KMB45" s="111"/>
      <c r="KMC45" s="111"/>
      <c r="KMD45" s="111"/>
      <c r="KME45" s="111"/>
      <c r="KMF45" s="111"/>
      <c r="KMG45" s="111"/>
      <c r="KMH45" s="111"/>
      <c r="KMI45" s="111"/>
      <c r="KMJ45" s="111"/>
      <c r="KMK45" s="111"/>
      <c r="KML45" s="111"/>
      <c r="KMM45" s="111"/>
      <c r="KMN45" s="111"/>
      <c r="KMO45" s="111"/>
      <c r="KMP45" s="111"/>
      <c r="KMQ45" s="111"/>
      <c r="KMR45" s="111"/>
      <c r="KMS45" s="111"/>
      <c r="KMT45" s="111"/>
      <c r="KMU45" s="111"/>
      <c r="KMV45" s="111"/>
      <c r="KMW45" s="111"/>
      <c r="KMX45" s="111"/>
      <c r="KMY45" s="111"/>
      <c r="KMZ45" s="111"/>
      <c r="KNA45" s="111"/>
      <c r="KNB45" s="111"/>
      <c r="KNC45" s="111"/>
      <c r="KND45" s="111"/>
      <c r="KNE45" s="111"/>
      <c r="KNF45" s="111"/>
      <c r="KNG45" s="111"/>
      <c r="KNH45" s="111"/>
      <c r="KNI45" s="111"/>
      <c r="KNJ45" s="111"/>
      <c r="KNK45" s="111"/>
      <c r="KNL45" s="111"/>
      <c r="KNM45" s="111"/>
      <c r="KNN45" s="111"/>
      <c r="KNO45" s="111"/>
      <c r="KNP45" s="111"/>
      <c r="KNQ45" s="111"/>
      <c r="KNR45" s="111"/>
      <c r="KNS45" s="111"/>
      <c r="KNT45" s="111"/>
      <c r="KNU45" s="111"/>
      <c r="KNV45" s="111"/>
      <c r="KNW45" s="111"/>
      <c r="KNX45" s="111"/>
      <c r="KNY45" s="111"/>
      <c r="KNZ45" s="111"/>
      <c r="KOA45" s="111"/>
      <c r="KOB45" s="111"/>
      <c r="KOC45" s="111"/>
      <c r="KOD45" s="111"/>
      <c r="KOE45" s="111"/>
      <c r="KOF45" s="111"/>
      <c r="KOG45" s="111"/>
      <c r="KOH45" s="111"/>
      <c r="KOI45" s="111"/>
      <c r="KOJ45" s="111"/>
      <c r="KOK45" s="111"/>
      <c r="KOL45" s="111"/>
      <c r="KOM45" s="111"/>
      <c r="KON45" s="111"/>
      <c r="KOO45" s="111"/>
      <c r="KOP45" s="111"/>
      <c r="KOQ45" s="111"/>
      <c r="KOR45" s="111"/>
      <c r="KOS45" s="111"/>
      <c r="KOT45" s="111"/>
      <c r="KOU45" s="111"/>
      <c r="KOV45" s="111"/>
      <c r="KOW45" s="111"/>
      <c r="KOX45" s="111"/>
      <c r="KOY45" s="111"/>
      <c r="KOZ45" s="111"/>
      <c r="KPA45" s="111"/>
      <c r="KPB45" s="111"/>
      <c r="KPC45" s="111"/>
      <c r="KPD45" s="111"/>
      <c r="KPE45" s="111"/>
      <c r="KPF45" s="111"/>
      <c r="KPG45" s="111"/>
      <c r="KPH45" s="111"/>
      <c r="KPI45" s="111"/>
      <c r="KPJ45" s="111"/>
      <c r="KPK45" s="111"/>
      <c r="KPL45" s="111"/>
      <c r="KPM45" s="111"/>
      <c r="KPN45" s="111"/>
      <c r="KPO45" s="111"/>
      <c r="KPP45" s="111"/>
      <c r="KPQ45" s="111"/>
      <c r="KPR45" s="111"/>
      <c r="KPS45" s="111"/>
      <c r="KPT45" s="111"/>
      <c r="KPU45" s="111"/>
      <c r="KPV45" s="111"/>
      <c r="KPW45" s="111"/>
      <c r="KPX45" s="111"/>
      <c r="KPY45" s="111"/>
      <c r="KPZ45" s="111"/>
      <c r="KQA45" s="111"/>
      <c r="KQB45" s="111"/>
      <c r="KQC45" s="111"/>
      <c r="KQD45" s="111"/>
      <c r="KQE45" s="111"/>
      <c r="KQF45" s="111"/>
      <c r="KQG45" s="111"/>
      <c r="KQH45" s="111"/>
      <c r="KQI45" s="111"/>
      <c r="KQJ45" s="111"/>
      <c r="KQK45" s="111"/>
      <c r="KQL45" s="111"/>
      <c r="KQM45" s="111"/>
      <c r="KQN45" s="111"/>
      <c r="KQO45" s="111"/>
      <c r="KQP45" s="111"/>
      <c r="KQQ45" s="111"/>
      <c r="KQR45" s="111"/>
      <c r="KQS45" s="111"/>
      <c r="KQT45" s="111"/>
      <c r="KQU45" s="111"/>
      <c r="KQV45" s="111"/>
      <c r="KQW45" s="111"/>
      <c r="KQX45" s="111"/>
      <c r="KQY45" s="111"/>
      <c r="KQZ45" s="111"/>
      <c r="KRA45" s="111"/>
      <c r="KRB45" s="111"/>
      <c r="KRC45" s="111"/>
      <c r="KRD45" s="111"/>
      <c r="KRE45" s="111"/>
      <c r="KRF45" s="111"/>
      <c r="KRG45" s="111"/>
      <c r="KRH45" s="111"/>
      <c r="KRI45" s="111"/>
      <c r="KRJ45" s="111"/>
      <c r="KRK45" s="111"/>
      <c r="KRL45" s="111"/>
      <c r="KRM45" s="111"/>
      <c r="KRN45" s="111"/>
      <c r="KRO45" s="111"/>
      <c r="KRP45" s="111"/>
      <c r="KRQ45" s="111"/>
      <c r="KRR45" s="111"/>
      <c r="KRS45" s="111"/>
      <c r="KRT45" s="111"/>
      <c r="KRU45" s="111"/>
      <c r="KRV45" s="111"/>
      <c r="KRW45" s="111"/>
      <c r="KRX45" s="111"/>
      <c r="KRY45" s="111"/>
      <c r="KRZ45" s="111"/>
      <c r="KSA45" s="111"/>
      <c r="KSB45" s="111"/>
      <c r="KSC45" s="111"/>
      <c r="KSD45" s="111"/>
      <c r="KSE45" s="111"/>
      <c r="KSF45" s="111"/>
      <c r="KSG45" s="111"/>
      <c r="KSH45" s="111"/>
      <c r="KSI45" s="111"/>
      <c r="KSJ45" s="111"/>
      <c r="KSK45" s="111"/>
      <c r="KSL45" s="111"/>
      <c r="KSM45" s="111"/>
      <c r="KSN45" s="111"/>
      <c r="KSO45" s="111"/>
      <c r="KSP45" s="111"/>
      <c r="KSQ45" s="111"/>
      <c r="KSR45" s="111"/>
      <c r="KSS45" s="111"/>
      <c r="KST45" s="111"/>
      <c r="KSU45" s="111"/>
      <c r="KSV45" s="111"/>
      <c r="KSW45" s="111"/>
      <c r="KSX45" s="111"/>
      <c r="KSY45" s="111"/>
      <c r="KSZ45" s="111"/>
      <c r="KTA45" s="111"/>
      <c r="KTB45" s="111"/>
      <c r="KTC45" s="111"/>
      <c r="KTD45" s="111"/>
      <c r="KTE45" s="111"/>
      <c r="KTF45" s="111"/>
      <c r="KTG45" s="111"/>
      <c r="KTH45" s="111"/>
      <c r="KTI45" s="111"/>
      <c r="KTJ45" s="111"/>
      <c r="KTK45" s="111"/>
      <c r="KTL45" s="111"/>
      <c r="KTM45" s="111"/>
      <c r="KTN45" s="111"/>
      <c r="KTO45" s="111"/>
      <c r="KTP45" s="111"/>
      <c r="KTQ45" s="111"/>
      <c r="KTR45" s="111"/>
      <c r="KTS45" s="111"/>
      <c r="KTT45" s="111"/>
      <c r="KTU45" s="111"/>
      <c r="KTV45" s="111"/>
      <c r="KTW45" s="111"/>
      <c r="KTX45" s="111"/>
      <c r="KTY45" s="111"/>
      <c r="KTZ45" s="111"/>
      <c r="KUA45" s="111"/>
      <c r="KUB45" s="111"/>
      <c r="KUC45" s="111"/>
      <c r="KUD45" s="111"/>
      <c r="KUE45" s="111"/>
      <c r="KUF45" s="111"/>
      <c r="KUG45" s="111"/>
      <c r="KUH45" s="111"/>
      <c r="KUI45" s="111"/>
      <c r="KUJ45" s="111"/>
      <c r="KUK45" s="111"/>
      <c r="KUL45" s="111"/>
      <c r="KUM45" s="111"/>
      <c r="KUN45" s="111"/>
      <c r="KUO45" s="111"/>
      <c r="KUP45" s="111"/>
      <c r="KUQ45" s="111"/>
      <c r="KUR45" s="111"/>
      <c r="KUS45" s="111"/>
      <c r="KUT45" s="111"/>
      <c r="KUU45" s="111"/>
      <c r="KUV45" s="111"/>
      <c r="KUW45" s="111"/>
      <c r="KUX45" s="111"/>
      <c r="KUY45" s="111"/>
      <c r="KUZ45" s="111"/>
      <c r="KVA45" s="111"/>
      <c r="KVB45" s="111"/>
      <c r="KVC45" s="111"/>
      <c r="KVD45" s="111"/>
      <c r="KVE45" s="111"/>
      <c r="KVF45" s="111"/>
      <c r="KVG45" s="111"/>
      <c r="KVH45" s="111"/>
      <c r="KVI45" s="111"/>
      <c r="KVJ45" s="111"/>
      <c r="KVK45" s="111"/>
      <c r="KVL45" s="111"/>
      <c r="KVM45" s="111"/>
      <c r="KVN45" s="111"/>
      <c r="KVO45" s="111"/>
      <c r="KVP45" s="111"/>
      <c r="KVQ45" s="111"/>
      <c r="KVR45" s="111"/>
      <c r="KVS45" s="111"/>
      <c r="KVT45" s="111"/>
      <c r="KVU45" s="111"/>
      <c r="KVV45" s="111"/>
      <c r="KVW45" s="111"/>
      <c r="KVX45" s="111"/>
      <c r="KVY45" s="111"/>
      <c r="KVZ45" s="111"/>
      <c r="KWA45" s="111"/>
      <c r="KWB45" s="111"/>
      <c r="KWC45" s="111"/>
      <c r="KWD45" s="111"/>
      <c r="KWE45" s="111"/>
      <c r="KWF45" s="111"/>
      <c r="KWG45" s="111"/>
      <c r="KWH45" s="111"/>
      <c r="KWI45" s="111"/>
      <c r="KWJ45" s="111"/>
      <c r="KWK45" s="111"/>
      <c r="KWL45" s="111"/>
      <c r="KWM45" s="111"/>
      <c r="KWN45" s="111"/>
      <c r="KWO45" s="111"/>
      <c r="KWP45" s="111"/>
      <c r="KWQ45" s="111"/>
      <c r="KWR45" s="111"/>
      <c r="KWS45" s="111"/>
      <c r="KWT45" s="111"/>
      <c r="KWU45" s="111"/>
      <c r="KWV45" s="111"/>
      <c r="KWW45" s="111"/>
      <c r="KWX45" s="111"/>
      <c r="KWY45" s="111"/>
      <c r="KWZ45" s="111"/>
      <c r="KXA45" s="111"/>
      <c r="KXB45" s="111"/>
      <c r="KXC45" s="111"/>
      <c r="KXD45" s="111"/>
      <c r="KXE45" s="111"/>
      <c r="KXF45" s="111"/>
      <c r="KXG45" s="111"/>
      <c r="KXH45" s="111"/>
      <c r="KXI45" s="111"/>
      <c r="KXJ45" s="111"/>
      <c r="KXK45" s="111"/>
      <c r="KXL45" s="111"/>
      <c r="KXM45" s="111"/>
      <c r="KXN45" s="111"/>
      <c r="KXO45" s="111"/>
      <c r="KXP45" s="111"/>
      <c r="KXQ45" s="111"/>
      <c r="KXR45" s="111"/>
      <c r="KXS45" s="111"/>
      <c r="KXT45" s="111"/>
      <c r="KXU45" s="111"/>
      <c r="KXV45" s="111"/>
      <c r="KXW45" s="111"/>
      <c r="KXX45" s="111"/>
      <c r="KXY45" s="111"/>
      <c r="KXZ45" s="111"/>
      <c r="KYA45" s="111"/>
      <c r="KYB45" s="111"/>
      <c r="KYC45" s="111"/>
      <c r="KYD45" s="111"/>
      <c r="KYE45" s="111"/>
      <c r="KYF45" s="111"/>
      <c r="KYG45" s="111"/>
      <c r="KYH45" s="111"/>
      <c r="KYI45" s="111"/>
      <c r="KYJ45" s="111"/>
      <c r="KYK45" s="111"/>
      <c r="KYL45" s="111"/>
      <c r="KYM45" s="111"/>
      <c r="KYN45" s="111"/>
      <c r="KYO45" s="111"/>
      <c r="KYP45" s="111"/>
      <c r="KYQ45" s="111"/>
      <c r="KYR45" s="111"/>
      <c r="KYS45" s="111"/>
      <c r="KYT45" s="111"/>
      <c r="KYU45" s="111"/>
      <c r="KYV45" s="111"/>
      <c r="KYW45" s="111"/>
      <c r="KYX45" s="111"/>
      <c r="KYY45" s="111"/>
      <c r="KYZ45" s="111"/>
      <c r="KZA45" s="111"/>
      <c r="KZB45" s="111"/>
      <c r="KZC45" s="111"/>
      <c r="KZD45" s="111"/>
      <c r="KZE45" s="111"/>
      <c r="KZF45" s="111"/>
      <c r="KZG45" s="111"/>
      <c r="KZH45" s="111"/>
      <c r="KZI45" s="111"/>
      <c r="KZJ45" s="111"/>
      <c r="KZK45" s="111"/>
      <c r="KZL45" s="111"/>
      <c r="KZM45" s="111"/>
      <c r="KZN45" s="111"/>
      <c r="KZO45" s="111"/>
      <c r="KZP45" s="111"/>
      <c r="KZQ45" s="111"/>
      <c r="KZR45" s="111"/>
      <c r="KZS45" s="111"/>
      <c r="KZT45" s="111"/>
      <c r="KZU45" s="111"/>
      <c r="KZV45" s="111"/>
      <c r="KZW45" s="111"/>
      <c r="KZX45" s="111"/>
      <c r="KZY45" s="111"/>
      <c r="KZZ45" s="111"/>
      <c r="LAA45" s="111"/>
      <c r="LAB45" s="111"/>
      <c r="LAC45" s="111"/>
      <c r="LAD45" s="111"/>
      <c r="LAE45" s="111"/>
      <c r="LAF45" s="111"/>
      <c r="LAG45" s="111"/>
      <c r="LAH45" s="111"/>
      <c r="LAI45" s="111"/>
      <c r="LAJ45" s="111"/>
      <c r="LAK45" s="111"/>
      <c r="LAL45" s="111"/>
      <c r="LAM45" s="111"/>
      <c r="LAN45" s="111"/>
      <c r="LAO45" s="111"/>
      <c r="LAP45" s="111"/>
      <c r="LAQ45" s="111"/>
      <c r="LAR45" s="111"/>
      <c r="LAS45" s="111"/>
      <c r="LAT45" s="111"/>
      <c r="LAU45" s="111"/>
      <c r="LAV45" s="111"/>
      <c r="LAW45" s="111"/>
      <c r="LAX45" s="111"/>
      <c r="LAY45" s="111"/>
      <c r="LAZ45" s="111"/>
      <c r="LBA45" s="111"/>
      <c r="LBB45" s="111"/>
      <c r="LBC45" s="111"/>
      <c r="LBD45" s="111"/>
      <c r="LBE45" s="111"/>
      <c r="LBF45" s="111"/>
      <c r="LBG45" s="111"/>
      <c r="LBH45" s="111"/>
      <c r="LBI45" s="111"/>
      <c r="LBJ45" s="111"/>
      <c r="LBK45" s="111"/>
      <c r="LBL45" s="111"/>
      <c r="LBM45" s="111"/>
      <c r="LBN45" s="111"/>
      <c r="LBO45" s="111"/>
      <c r="LBP45" s="111"/>
      <c r="LBQ45" s="111"/>
      <c r="LBR45" s="111"/>
      <c r="LBS45" s="111"/>
      <c r="LBT45" s="111"/>
      <c r="LBU45" s="111"/>
      <c r="LBV45" s="111"/>
      <c r="LBW45" s="111"/>
      <c r="LBX45" s="111"/>
      <c r="LBY45" s="111"/>
      <c r="LBZ45" s="111"/>
      <c r="LCA45" s="111"/>
      <c r="LCB45" s="111"/>
      <c r="LCC45" s="111"/>
      <c r="LCD45" s="111"/>
      <c r="LCE45" s="111"/>
      <c r="LCF45" s="111"/>
      <c r="LCG45" s="111"/>
      <c r="LCH45" s="111"/>
      <c r="LCI45" s="111"/>
      <c r="LCJ45" s="111"/>
      <c r="LCK45" s="111"/>
      <c r="LCL45" s="111"/>
      <c r="LCM45" s="111"/>
      <c r="LCN45" s="111"/>
      <c r="LCO45" s="111"/>
      <c r="LCP45" s="111"/>
      <c r="LCQ45" s="111"/>
      <c r="LCR45" s="111"/>
      <c r="LCS45" s="111"/>
      <c r="LCT45" s="111"/>
      <c r="LCU45" s="111"/>
      <c r="LCV45" s="111"/>
      <c r="LCW45" s="111"/>
      <c r="LCX45" s="111"/>
      <c r="LCY45" s="111"/>
      <c r="LCZ45" s="111"/>
      <c r="LDA45" s="111"/>
      <c r="LDB45" s="111"/>
      <c r="LDC45" s="111"/>
      <c r="LDD45" s="111"/>
      <c r="LDE45" s="111"/>
      <c r="LDF45" s="111"/>
      <c r="LDG45" s="111"/>
      <c r="LDH45" s="111"/>
      <c r="LDI45" s="111"/>
      <c r="LDJ45" s="111"/>
      <c r="LDK45" s="111"/>
      <c r="LDL45" s="111"/>
      <c r="LDM45" s="111"/>
      <c r="LDN45" s="111"/>
      <c r="LDO45" s="111"/>
      <c r="LDP45" s="111"/>
      <c r="LDQ45" s="111"/>
      <c r="LDR45" s="111"/>
      <c r="LDS45" s="111"/>
      <c r="LDT45" s="111"/>
      <c r="LDU45" s="111"/>
      <c r="LDV45" s="111"/>
      <c r="LDW45" s="111"/>
      <c r="LDX45" s="111"/>
      <c r="LDY45" s="111"/>
      <c r="LDZ45" s="111"/>
      <c r="LEA45" s="111"/>
      <c r="LEB45" s="111"/>
      <c r="LEC45" s="111"/>
      <c r="LED45" s="111"/>
      <c r="LEE45" s="111"/>
      <c r="LEF45" s="111"/>
      <c r="LEG45" s="111"/>
      <c r="LEH45" s="111"/>
      <c r="LEI45" s="111"/>
      <c r="LEJ45" s="111"/>
      <c r="LEK45" s="111"/>
      <c r="LEL45" s="111"/>
      <c r="LEM45" s="111"/>
      <c r="LEN45" s="111"/>
      <c r="LEO45" s="111"/>
      <c r="LEP45" s="111"/>
      <c r="LEQ45" s="111"/>
      <c r="LER45" s="111"/>
      <c r="LES45" s="111"/>
      <c r="LET45" s="111"/>
      <c r="LEU45" s="111"/>
      <c r="LEV45" s="111"/>
      <c r="LEW45" s="111"/>
      <c r="LEX45" s="111"/>
      <c r="LEY45" s="111"/>
      <c r="LEZ45" s="111"/>
      <c r="LFA45" s="111"/>
      <c r="LFB45" s="111"/>
      <c r="LFC45" s="111"/>
      <c r="LFD45" s="111"/>
      <c r="LFE45" s="111"/>
      <c r="LFF45" s="111"/>
      <c r="LFG45" s="111"/>
      <c r="LFH45" s="111"/>
      <c r="LFI45" s="111"/>
      <c r="LFJ45" s="111"/>
      <c r="LFK45" s="111"/>
      <c r="LFL45" s="111"/>
      <c r="LFM45" s="111"/>
      <c r="LFN45" s="111"/>
      <c r="LFO45" s="111"/>
      <c r="LFP45" s="111"/>
      <c r="LFQ45" s="111"/>
      <c r="LFR45" s="111"/>
      <c r="LFS45" s="111"/>
      <c r="LFT45" s="111"/>
      <c r="LFU45" s="111"/>
      <c r="LFV45" s="111"/>
      <c r="LFW45" s="111"/>
      <c r="LFX45" s="111"/>
      <c r="LFY45" s="111"/>
      <c r="LFZ45" s="111"/>
      <c r="LGA45" s="111"/>
      <c r="LGB45" s="111"/>
      <c r="LGC45" s="111"/>
      <c r="LGD45" s="111"/>
      <c r="LGE45" s="111"/>
      <c r="LGF45" s="111"/>
      <c r="LGG45" s="111"/>
      <c r="LGH45" s="111"/>
      <c r="LGI45" s="111"/>
      <c r="LGJ45" s="111"/>
      <c r="LGK45" s="111"/>
      <c r="LGL45" s="111"/>
      <c r="LGM45" s="111"/>
      <c r="LGN45" s="111"/>
      <c r="LGO45" s="111"/>
      <c r="LGP45" s="111"/>
      <c r="LGQ45" s="111"/>
      <c r="LGR45" s="111"/>
      <c r="LGS45" s="111"/>
      <c r="LGT45" s="111"/>
      <c r="LGU45" s="111"/>
      <c r="LGV45" s="111"/>
      <c r="LGW45" s="111"/>
      <c r="LGX45" s="111"/>
      <c r="LGY45" s="111"/>
      <c r="LGZ45" s="111"/>
      <c r="LHA45" s="111"/>
      <c r="LHB45" s="111"/>
      <c r="LHC45" s="111"/>
      <c r="LHD45" s="111"/>
      <c r="LHE45" s="111"/>
      <c r="LHF45" s="111"/>
      <c r="LHG45" s="111"/>
      <c r="LHH45" s="111"/>
      <c r="LHI45" s="111"/>
      <c r="LHJ45" s="111"/>
      <c r="LHK45" s="111"/>
      <c r="LHL45" s="111"/>
      <c r="LHM45" s="111"/>
      <c r="LHN45" s="111"/>
      <c r="LHO45" s="111"/>
      <c r="LHP45" s="111"/>
      <c r="LHQ45" s="111"/>
      <c r="LHR45" s="111"/>
      <c r="LHS45" s="111"/>
      <c r="LHT45" s="111"/>
      <c r="LHU45" s="111"/>
      <c r="LHV45" s="111"/>
      <c r="LHW45" s="111"/>
      <c r="LHX45" s="111"/>
      <c r="LHY45" s="111"/>
      <c r="LHZ45" s="111"/>
      <c r="LIA45" s="111"/>
      <c r="LIB45" s="111"/>
      <c r="LIC45" s="111"/>
      <c r="LID45" s="111"/>
      <c r="LIE45" s="111"/>
      <c r="LIF45" s="111"/>
      <c r="LIG45" s="111"/>
      <c r="LIH45" s="111"/>
      <c r="LII45" s="111"/>
      <c r="LIJ45" s="111"/>
      <c r="LIK45" s="111"/>
      <c r="LIL45" s="111"/>
      <c r="LIM45" s="111"/>
      <c r="LIN45" s="111"/>
      <c r="LIO45" s="111"/>
      <c r="LIP45" s="111"/>
      <c r="LIQ45" s="111"/>
      <c r="LIR45" s="111"/>
      <c r="LIS45" s="111"/>
      <c r="LIT45" s="111"/>
      <c r="LIU45" s="111"/>
      <c r="LIV45" s="111"/>
      <c r="LIW45" s="111"/>
      <c r="LIX45" s="111"/>
      <c r="LIY45" s="111"/>
      <c r="LIZ45" s="111"/>
      <c r="LJA45" s="111"/>
      <c r="LJB45" s="111"/>
      <c r="LJC45" s="111"/>
      <c r="LJD45" s="111"/>
      <c r="LJE45" s="111"/>
      <c r="LJF45" s="111"/>
      <c r="LJG45" s="111"/>
      <c r="LJH45" s="111"/>
      <c r="LJI45" s="111"/>
      <c r="LJJ45" s="111"/>
      <c r="LJK45" s="111"/>
      <c r="LJL45" s="111"/>
      <c r="LJM45" s="111"/>
      <c r="LJN45" s="111"/>
      <c r="LJO45" s="111"/>
      <c r="LJP45" s="111"/>
      <c r="LJQ45" s="111"/>
      <c r="LJR45" s="111"/>
      <c r="LJS45" s="111"/>
      <c r="LJT45" s="111"/>
      <c r="LJU45" s="111"/>
      <c r="LJV45" s="111"/>
      <c r="LJW45" s="111"/>
      <c r="LJX45" s="111"/>
      <c r="LJY45" s="111"/>
      <c r="LJZ45" s="111"/>
      <c r="LKA45" s="111"/>
      <c r="LKB45" s="111"/>
      <c r="LKC45" s="111"/>
      <c r="LKD45" s="111"/>
      <c r="LKE45" s="111"/>
      <c r="LKF45" s="111"/>
      <c r="LKG45" s="111"/>
      <c r="LKH45" s="111"/>
      <c r="LKI45" s="111"/>
      <c r="LKJ45" s="111"/>
      <c r="LKK45" s="111"/>
      <c r="LKL45" s="111"/>
      <c r="LKM45" s="111"/>
      <c r="LKN45" s="111"/>
      <c r="LKO45" s="111"/>
      <c r="LKP45" s="111"/>
      <c r="LKQ45" s="111"/>
      <c r="LKR45" s="111"/>
      <c r="LKS45" s="111"/>
      <c r="LKT45" s="111"/>
      <c r="LKU45" s="111"/>
      <c r="LKV45" s="111"/>
      <c r="LKW45" s="111"/>
      <c r="LKX45" s="111"/>
      <c r="LKY45" s="111"/>
      <c r="LKZ45" s="111"/>
      <c r="LLA45" s="111"/>
      <c r="LLB45" s="111"/>
      <c r="LLC45" s="111"/>
      <c r="LLD45" s="111"/>
      <c r="LLE45" s="111"/>
      <c r="LLF45" s="111"/>
      <c r="LLG45" s="111"/>
      <c r="LLH45" s="111"/>
      <c r="LLI45" s="111"/>
      <c r="LLJ45" s="111"/>
      <c r="LLK45" s="111"/>
      <c r="LLL45" s="111"/>
      <c r="LLM45" s="111"/>
      <c r="LLN45" s="111"/>
      <c r="LLO45" s="111"/>
      <c r="LLP45" s="111"/>
      <c r="LLQ45" s="111"/>
      <c r="LLR45" s="111"/>
      <c r="LLS45" s="111"/>
      <c r="LLT45" s="111"/>
      <c r="LLU45" s="111"/>
      <c r="LLV45" s="111"/>
      <c r="LLW45" s="111"/>
      <c r="LLX45" s="111"/>
      <c r="LLY45" s="111"/>
      <c r="LLZ45" s="111"/>
      <c r="LMA45" s="111"/>
      <c r="LMB45" s="111"/>
      <c r="LMC45" s="111"/>
      <c r="LMD45" s="111"/>
      <c r="LME45" s="111"/>
      <c r="LMF45" s="111"/>
      <c r="LMG45" s="111"/>
      <c r="LMH45" s="111"/>
      <c r="LMI45" s="111"/>
      <c r="LMJ45" s="111"/>
      <c r="LMK45" s="111"/>
      <c r="LML45" s="111"/>
      <c r="LMM45" s="111"/>
      <c r="LMN45" s="111"/>
      <c r="LMO45" s="111"/>
      <c r="LMP45" s="111"/>
      <c r="LMQ45" s="111"/>
      <c r="LMR45" s="111"/>
      <c r="LMS45" s="111"/>
      <c r="LMT45" s="111"/>
      <c r="LMU45" s="111"/>
      <c r="LMV45" s="111"/>
      <c r="LMW45" s="111"/>
      <c r="LMX45" s="111"/>
      <c r="LMY45" s="111"/>
      <c r="LMZ45" s="111"/>
      <c r="LNA45" s="111"/>
      <c r="LNB45" s="111"/>
      <c r="LNC45" s="111"/>
      <c r="LND45" s="111"/>
      <c r="LNE45" s="111"/>
      <c r="LNF45" s="111"/>
      <c r="LNG45" s="111"/>
      <c r="LNH45" s="111"/>
      <c r="LNI45" s="111"/>
      <c r="LNJ45" s="111"/>
      <c r="LNK45" s="111"/>
      <c r="LNL45" s="111"/>
      <c r="LNM45" s="111"/>
      <c r="LNN45" s="111"/>
      <c r="LNO45" s="111"/>
      <c r="LNP45" s="111"/>
      <c r="LNQ45" s="111"/>
      <c r="LNR45" s="111"/>
      <c r="LNS45" s="111"/>
      <c r="LNT45" s="111"/>
      <c r="LNU45" s="111"/>
      <c r="LNV45" s="111"/>
      <c r="LNW45" s="111"/>
      <c r="LNX45" s="111"/>
      <c r="LNY45" s="111"/>
      <c r="LNZ45" s="111"/>
      <c r="LOA45" s="111"/>
      <c r="LOB45" s="111"/>
      <c r="LOC45" s="111"/>
      <c r="LOD45" s="111"/>
      <c r="LOE45" s="111"/>
      <c r="LOF45" s="111"/>
      <c r="LOG45" s="111"/>
      <c r="LOH45" s="111"/>
      <c r="LOI45" s="111"/>
      <c r="LOJ45" s="111"/>
      <c r="LOK45" s="111"/>
      <c r="LOL45" s="111"/>
      <c r="LOM45" s="111"/>
      <c r="LON45" s="111"/>
      <c r="LOO45" s="111"/>
      <c r="LOP45" s="111"/>
      <c r="LOQ45" s="111"/>
      <c r="LOR45" s="111"/>
      <c r="LOS45" s="111"/>
      <c r="LOT45" s="111"/>
      <c r="LOU45" s="111"/>
      <c r="LOV45" s="111"/>
      <c r="LOW45" s="111"/>
      <c r="LOX45" s="111"/>
      <c r="LOY45" s="111"/>
      <c r="LOZ45" s="111"/>
      <c r="LPA45" s="111"/>
      <c r="LPB45" s="111"/>
      <c r="LPC45" s="111"/>
      <c r="LPD45" s="111"/>
      <c r="LPE45" s="111"/>
      <c r="LPF45" s="111"/>
      <c r="LPG45" s="111"/>
      <c r="LPH45" s="111"/>
      <c r="LPI45" s="111"/>
      <c r="LPJ45" s="111"/>
      <c r="LPK45" s="111"/>
      <c r="LPL45" s="111"/>
      <c r="LPM45" s="111"/>
      <c r="LPN45" s="111"/>
      <c r="LPO45" s="111"/>
      <c r="LPP45" s="111"/>
      <c r="LPQ45" s="111"/>
      <c r="LPR45" s="111"/>
      <c r="LPS45" s="111"/>
      <c r="LPT45" s="111"/>
      <c r="LPU45" s="111"/>
      <c r="LPV45" s="111"/>
      <c r="LPW45" s="111"/>
      <c r="LPX45" s="111"/>
      <c r="LPY45" s="111"/>
      <c r="LPZ45" s="111"/>
      <c r="LQA45" s="111"/>
      <c r="LQB45" s="111"/>
      <c r="LQC45" s="111"/>
      <c r="LQD45" s="111"/>
      <c r="LQE45" s="111"/>
      <c r="LQF45" s="111"/>
      <c r="LQG45" s="111"/>
      <c r="LQH45" s="111"/>
      <c r="LQI45" s="111"/>
      <c r="LQJ45" s="111"/>
      <c r="LQK45" s="111"/>
      <c r="LQL45" s="111"/>
      <c r="LQM45" s="111"/>
      <c r="LQN45" s="111"/>
      <c r="LQO45" s="111"/>
      <c r="LQP45" s="111"/>
      <c r="LQQ45" s="111"/>
      <c r="LQR45" s="111"/>
      <c r="LQS45" s="111"/>
      <c r="LQT45" s="111"/>
      <c r="LQU45" s="111"/>
      <c r="LQV45" s="111"/>
      <c r="LQW45" s="111"/>
      <c r="LQX45" s="111"/>
      <c r="LQY45" s="111"/>
      <c r="LQZ45" s="111"/>
      <c r="LRA45" s="111"/>
      <c r="LRB45" s="111"/>
      <c r="LRC45" s="111"/>
      <c r="LRD45" s="111"/>
      <c r="LRE45" s="111"/>
      <c r="LRF45" s="111"/>
      <c r="LRG45" s="111"/>
      <c r="LRH45" s="111"/>
      <c r="LRI45" s="111"/>
      <c r="LRJ45" s="111"/>
      <c r="LRK45" s="111"/>
      <c r="LRL45" s="111"/>
      <c r="LRM45" s="111"/>
      <c r="LRN45" s="111"/>
      <c r="LRO45" s="111"/>
      <c r="LRP45" s="111"/>
      <c r="LRQ45" s="111"/>
      <c r="LRR45" s="111"/>
      <c r="LRS45" s="111"/>
      <c r="LRT45" s="111"/>
      <c r="LRU45" s="111"/>
      <c r="LRV45" s="111"/>
      <c r="LRW45" s="111"/>
      <c r="LRX45" s="111"/>
      <c r="LRY45" s="111"/>
      <c r="LRZ45" s="111"/>
      <c r="LSA45" s="111"/>
      <c r="LSB45" s="111"/>
      <c r="LSC45" s="111"/>
      <c r="LSD45" s="111"/>
      <c r="LSE45" s="111"/>
      <c r="LSF45" s="111"/>
      <c r="LSG45" s="111"/>
      <c r="LSH45" s="111"/>
      <c r="LSI45" s="111"/>
      <c r="LSJ45" s="111"/>
      <c r="LSK45" s="111"/>
      <c r="LSL45" s="111"/>
      <c r="LSM45" s="111"/>
      <c r="LSN45" s="111"/>
      <c r="LSO45" s="111"/>
      <c r="LSP45" s="111"/>
      <c r="LSQ45" s="111"/>
      <c r="LSR45" s="111"/>
      <c r="LSS45" s="111"/>
      <c r="LST45" s="111"/>
      <c r="LSU45" s="111"/>
      <c r="LSV45" s="111"/>
      <c r="LSW45" s="111"/>
      <c r="LSX45" s="111"/>
      <c r="LSY45" s="111"/>
      <c r="LSZ45" s="111"/>
      <c r="LTA45" s="111"/>
      <c r="LTB45" s="111"/>
      <c r="LTC45" s="111"/>
      <c r="LTD45" s="111"/>
      <c r="LTE45" s="111"/>
      <c r="LTF45" s="111"/>
      <c r="LTG45" s="111"/>
      <c r="LTH45" s="111"/>
      <c r="LTI45" s="111"/>
      <c r="LTJ45" s="111"/>
      <c r="LTK45" s="111"/>
      <c r="LTL45" s="111"/>
      <c r="LTM45" s="111"/>
      <c r="LTN45" s="111"/>
      <c r="LTO45" s="111"/>
      <c r="LTP45" s="111"/>
      <c r="LTQ45" s="111"/>
      <c r="LTR45" s="111"/>
      <c r="LTS45" s="111"/>
      <c r="LTT45" s="111"/>
      <c r="LTU45" s="111"/>
      <c r="LTV45" s="111"/>
      <c r="LTW45" s="111"/>
      <c r="LTX45" s="111"/>
      <c r="LTY45" s="111"/>
      <c r="LTZ45" s="111"/>
      <c r="LUA45" s="111"/>
      <c r="LUB45" s="111"/>
      <c r="LUC45" s="111"/>
      <c r="LUD45" s="111"/>
      <c r="LUE45" s="111"/>
      <c r="LUF45" s="111"/>
      <c r="LUG45" s="111"/>
      <c r="LUH45" s="111"/>
      <c r="LUI45" s="111"/>
      <c r="LUJ45" s="111"/>
      <c r="LUK45" s="111"/>
      <c r="LUL45" s="111"/>
      <c r="LUM45" s="111"/>
      <c r="LUN45" s="111"/>
      <c r="LUO45" s="111"/>
      <c r="LUP45" s="111"/>
      <c r="LUQ45" s="111"/>
      <c r="LUR45" s="111"/>
      <c r="LUS45" s="111"/>
      <c r="LUT45" s="111"/>
      <c r="LUU45" s="111"/>
      <c r="LUV45" s="111"/>
      <c r="LUW45" s="111"/>
      <c r="LUX45" s="111"/>
      <c r="LUY45" s="111"/>
      <c r="LUZ45" s="111"/>
      <c r="LVA45" s="111"/>
      <c r="LVB45" s="111"/>
      <c r="LVC45" s="111"/>
      <c r="LVD45" s="111"/>
      <c r="LVE45" s="111"/>
      <c r="LVF45" s="111"/>
      <c r="LVG45" s="111"/>
      <c r="LVH45" s="111"/>
      <c r="LVI45" s="111"/>
      <c r="LVJ45" s="111"/>
      <c r="LVK45" s="111"/>
      <c r="LVL45" s="111"/>
      <c r="LVM45" s="111"/>
      <c r="LVN45" s="111"/>
      <c r="LVO45" s="111"/>
      <c r="LVP45" s="111"/>
      <c r="LVQ45" s="111"/>
      <c r="LVR45" s="111"/>
      <c r="LVS45" s="111"/>
      <c r="LVT45" s="111"/>
      <c r="LVU45" s="111"/>
      <c r="LVV45" s="111"/>
      <c r="LVW45" s="111"/>
      <c r="LVX45" s="111"/>
      <c r="LVY45" s="111"/>
      <c r="LVZ45" s="111"/>
      <c r="LWA45" s="111"/>
      <c r="LWB45" s="111"/>
      <c r="LWC45" s="111"/>
      <c r="LWD45" s="111"/>
      <c r="LWE45" s="111"/>
      <c r="LWF45" s="111"/>
      <c r="LWG45" s="111"/>
      <c r="LWH45" s="111"/>
      <c r="LWI45" s="111"/>
      <c r="LWJ45" s="111"/>
      <c r="LWK45" s="111"/>
      <c r="LWL45" s="111"/>
      <c r="LWM45" s="111"/>
      <c r="LWN45" s="111"/>
      <c r="LWO45" s="111"/>
      <c r="LWP45" s="111"/>
      <c r="LWQ45" s="111"/>
      <c r="LWR45" s="111"/>
      <c r="LWS45" s="111"/>
      <c r="LWT45" s="111"/>
      <c r="LWU45" s="111"/>
      <c r="LWV45" s="111"/>
      <c r="LWW45" s="111"/>
      <c r="LWX45" s="111"/>
      <c r="LWY45" s="111"/>
      <c r="LWZ45" s="111"/>
      <c r="LXA45" s="111"/>
      <c r="LXB45" s="111"/>
      <c r="LXC45" s="111"/>
      <c r="LXD45" s="111"/>
      <c r="LXE45" s="111"/>
      <c r="LXF45" s="111"/>
      <c r="LXG45" s="111"/>
      <c r="LXH45" s="111"/>
      <c r="LXI45" s="111"/>
      <c r="LXJ45" s="111"/>
      <c r="LXK45" s="111"/>
      <c r="LXL45" s="111"/>
      <c r="LXM45" s="111"/>
      <c r="LXN45" s="111"/>
      <c r="LXO45" s="111"/>
      <c r="LXP45" s="111"/>
      <c r="LXQ45" s="111"/>
      <c r="LXR45" s="111"/>
      <c r="LXS45" s="111"/>
      <c r="LXT45" s="111"/>
      <c r="LXU45" s="111"/>
      <c r="LXV45" s="111"/>
      <c r="LXW45" s="111"/>
      <c r="LXX45" s="111"/>
      <c r="LXY45" s="111"/>
      <c r="LXZ45" s="111"/>
      <c r="LYA45" s="111"/>
      <c r="LYB45" s="111"/>
      <c r="LYC45" s="111"/>
      <c r="LYD45" s="111"/>
      <c r="LYE45" s="111"/>
      <c r="LYF45" s="111"/>
      <c r="LYG45" s="111"/>
      <c r="LYH45" s="111"/>
      <c r="LYI45" s="111"/>
      <c r="LYJ45" s="111"/>
      <c r="LYK45" s="111"/>
      <c r="LYL45" s="111"/>
      <c r="LYM45" s="111"/>
      <c r="LYN45" s="111"/>
      <c r="LYO45" s="111"/>
      <c r="LYP45" s="111"/>
      <c r="LYQ45" s="111"/>
      <c r="LYR45" s="111"/>
      <c r="LYS45" s="111"/>
      <c r="LYT45" s="111"/>
      <c r="LYU45" s="111"/>
      <c r="LYV45" s="111"/>
      <c r="LYW45" s="111"/>
      <c r="LYX45" s="111"/>
      <c r="LYY45" s="111"/>
      <c r="LYZ45" s="111"/>
      <c r="LZA45" s="111"/>
      <c r="LZB45" s="111"/>
      <c r="LZC45" s="111"/>
      <c r="LZD45" s="111"/>
      <c r="LZE45" s="111"/>
      <c r="LZF45" s="111"/>
      <c r="LZG45" s="111"/>
      <c r="LZH45" s="111"/>
      <c r="LZI45" s="111"/>
      <c r="LZJ45" s="111"/>
      <c r="LZK45" s="111"/>
      <c r="LZL45" s="111"/>
      <c r="LZM45" s="111"/>
      <c r="LZN45" s="111"/>
      <c r="LZO45" s="111"/>
      <c r="LZP45" s="111"/>
      <c r="LZQ45" s="111"/>
      <c r="LZR45" s="111"/>
      <c r="LZS45" s="111"/>
      <c r="LZT45" s="111"/>
      <c r="LZU45" s="111"/>
      <c r="LZV45" s="111"/>
      <c r="LZW45" s="111"/>
      <c r="LZX45" s="111"/>
      <c r="LZY45" s="111"/>
      <c r="LZZ45" s="111"/>
      <c r="MAA45" s="111"/>
      <c r="MAB45" s="111"/>
      <c r="MAC45" s="111"/>
      <c r="MAD45" s="111"/>
      <c r="MAE45" s="111"/>
      <c r="MAF45" s="111"/>
      <c r="MAG45" s="111"/>
      <c r="MAH45" s="111"/>
      <c r="MAI45" s="111"/>
      <c r="MAJ45" s="111"/>
      <c r="MAK45" s="111"/>
      <c r="MAL45" s="111"/>
      <c r="MAM45" s="111"/>
      <c r="MAN45" s="111"/>
      <c r="MAO45" s="111"/>
      <c r="MAP45" s="111"/>
      <c r="MAQ45" s="111"/>
      <c r="MAR45" s="111"/>
      <c r="MAS45" s="111"/>
      <c r="MAT45" s="111"/>
      <c r="MAU45" s="111"/>
      <c r="MAV45" s="111"/>
      <c r="MAW45" s="111"/>
      <c r="MAX45" s="111"/>
      <c r="MAY45" s="111"/>
      <c r="MAZ45" s="111"/>
      <c r="MBA45" s="111"/>
      <c r="MBB45" s="111"/>
      <c r="MBC45" s="111"/>
      <c r="MBD45" s="111"/>
      <c r="MBE45" s="111"/>
      <c r="MBF45" s="111"/>
      <c r="MBG45" s="111"/>
      <c r="MBH45" s="111"/>
      <c r="MBI45" s="111"/>
      <c r="MBJ45" s="111"/>
      <c r="MBK45" s="111"/>
      <c r="MBL45" s="111"/>
      <c r="MBM45" s="111"/>
      <c r="MBN45" s="111"/>
      <c r="MBO45" s="111"/>
      <c r="MBP45" s="111"/>
      <c r="MBQ45" s="111"/>
      <c r="MBR45" s="111"/>
      <c r="MBS45" s="111"/>
      <c r="MBT45" s="111"/>
      <c r="MBU45" s="111"/>
      <c r="MBV45" s="111"/>
      <c r="MBW45" s="111"/>
      <c r="MBX45" s="111"/>
      <c r="MBY45" s="111"/>
      <c r="MBZ45" s="111"/>
      <c r="MCA45" s="111"/>
      <c r="MCB45" s="111"/>
      <c r="MCC45" s="111"/>
      <c r="MCD45" s="111"/>
      <c r="MCE45" s="111"/>
      <c r="MCF45" s="111"/>
      <c r="MCG45" s="111"/>
      <c r="MCH45" s="111"/>
      <c r="MCI45" s="111"/>
      <c r="MCJ45" s="111"/>
      <c r="MCK45" s="111"/>
      <c r="MCL45" s="111"/>
      <c r="MCM45" s="111"/>
      <c r="MCN45" s="111"/>
      <c r="MCO45" s="111"/>
      <c r="MCP45" s="111"/>
      <c r="MCQ45" s="111"/>
      <c r="MCR45" s="111"/>
      <c r="MCS45" s="111"/>
      <c r="MCT45" s="111"/>
      <c r="MCU45" s="111"/>
      <c r="MCV45" s="111"/>
      <c r="MCW45" s="111"/>
      <c r="MCX45" s="111"/>
      <c r="MCY45" s="111"/>
      <c r="MCZ45" s="111"/>
      <c r="MDA45" s="111"/>
      <c r="MDB45" s="111"/>
      <c r="MDC45" s="111"/>
      <c r="MDD45" s="111"/>
      <c r="MDE45" s="111"/>
      <c r="MDF45" s="111"/>
      <c r="MDG45" s="111"/>
      <c r="MDH45" s="111"/>
      <c r="MDI45" s="111"/>
      <c r="MDJ45" s="111"/>
      <c r="MDK45" s="111"/>
      <c r="MDL45" s="111"/>
      <c r="MDM45" s="111"/>
      <c r="MDN45" s="111"/>
      <c r="MDO45" s="111"/>
      <c r="MDP45" s="111"/>
      <c r="MDQ45" s="111"/>
      <c r="MDR45" s="111"/>
      <c r="MDS45" s="111"/>
      <c r="MDT45" s="111"/>
      <c r="MDU45" s="111"/>
      <c r="MDV45" s="111"/>
      <c r="MDW45" s="111"/>
      <c r="MDX45" s="111"/>
      <c r="MDY45" s="111"/>
      <c r="MDZ45" s="111"/>
      <c r="MEA45" s="111"/>
      <c r="MEB45" s="111"/>
      <c r="MEC45" s="111"/>
      <c r="MED45" s="111"/>
      <c r="MEE45" s="111"/>
      <c r="MEF45" s="111"/>
      <c r="MEG45" s="111"/>
      <c r="MEH45" s="111"/>
      <c r="MEI45" s="111"/>
      <c r="MEJ45" s="111"/>
      <c r="MEK45" s="111"/>
      <c r="MEL45" s="111"/>
      <c r="MEM45" s="111"/>
      <c r="MEN45" s="111"/>
      <c r="MEO45" s="111"/>
      <c r="MEP45" s="111"/>
      <c r="MEQ45" s="111"/>
      <c r="MER45" s="111"/>
      <c r="MES45" s="111"/>
      <c r="MET45" s="111"/>
      <c r="MEU45" s="111"/>
      <c r="MEV45" s="111"/>
      <c r="MEW45" s="111"/>
      <c r="MEX45" s="111"/>
      <c r="MEY45" s="111"/>
      <c r="MEZ45" s="111"/>
      <c r="MFA45" s="111"/>
      <c r="MFB45" s="111"/>
      <c r="MFC45" s="111"/>
      <c r="MFD45" s="111"/>
      <c r="MFE45" s="111"/>
      <c r="MFF45" s="111"/>
      <c r="MFG45" s="111"/>
      <c r="MFH45" s="111"/>
      <c r="MFI45" s="111"/>
      <c r="MFJ45" s="111"/>
      <c r="MFK45" s="111"/>
      <c r="MFL45" s="111"/>
      <c r="MFM45" s="111"/>
      <c r="MFN45" s="111"/>
      <c r="MFO45" s="111"/>
      <c r="MFP45" s="111"/>
      <c r="MFQ45" s="111"/>
      <c r="MFR45" s="111"/>
      <c r="MFS45" s="111"/>
      <c r="MFT45" s="111"/>
      <c r="MFU45" s="111"/>
      <c r="MFV45" s="111"/>
      <c r="MFW45" s="111"/>
      <c r="MFX45" s="111"/>
      <c r="MFY45" s="111"/>
      <c r="MFZ45" s="111"/>
      <c r="MGA45" s="111"/>
      <c r="MGB45" s="111"/>
      <c r="MGC45" s="111"/>
      <c r="MGD45" s="111"/>
      <c r="MGE45" s="111"/>
      <c r="MGF45" s="111"/>
      <c r="MGG45" s="111"/>
      <c r="MGH45" s="111"/>
      <c r="MGI45" s="111"/>
      <c r="MGJ45" s="111"/>
      <c r="MGK45" s="111"/>
      <c r="MGL45" s="111"/>
      <c r="MGM45" s="111"/>
      <c r="MGN45" s="111"/>
      <c r="MGO45" s="111"/>
      <c r="MGP45" s="111"/>
      <c r="MGQ45" s="111"/>
      <c r="MGR45" s="111"/>
      <c r="MGS45" s="111"/>
      <c r="MGT45" s="111"/>
      <c r="MGU45" s="111"/>
      <c r="MGV45" s="111"/>
      <c r="MGW45" s="111"/>
      <c r="MGX45" s="111"/>
      <c r="MGY45" s="111"/>
      <c r="MGZ45" s="111"/>
      <c r="MHA45" s="111"/>
      <c r="MHB45" s="111"/>
      <c r="MHC45" s="111"/>
      <c r="MHD45" s="111"/>
      <c r="MHE45" s="111"/>
      <c r="MHF45" s="111"/>
      <c r="MHG45" s="111"/>
      <c r="MHH45" s="111"/>
      <c r="MHI45" s="111"/>
      <c r="MHJ45" s="111"/>
      <c r="MHK45" s="111"/>
      <c r="MHL45" s="111"/>
      <c r="MHM45" s="111"/>
      <c r="MHN45" s="111"/>
      <c r="MHO45" s="111"/>
      <c r="MHP45" s="111"/>
      <c r="MHQ45" s="111"/>
      <c r="MHR45" s="111"/>
      <c r="MHS45" s="111"/>
      <c r="MHT45" s="111"/>
      <c r="MHU45" s="111"/>
      <c r="MHV45" s="111"/>
      <c r="MHW45" s="111"/>
      <c r="MHX45" s="111"/>
      <c r="MHY45" s="111"/>
      <c r="MHZ45" s="111"/>
      <c r="MIA45" s="111"/>
      <c r="MIB45" s="111"/>
      <c r="MIC45" s="111"/>
      <c r="MID45" s="111"/>
      <c r="MIE45" s="111"/>
      <c r="MIF45" s="111"/>
      <c r="MIG45" s="111"/>
      <c r="MIH45" s="111"/>
      <c r="MII45" s="111"/>
      <c r="MIJ45" s="111"/>
      <c r="MIK45" s="111"/>
      <c r="MIL45" s="111"/>
      <c r="MIM45" s="111"/>
      <c r="MIN45" s="111"/>
      <c r="MIO45" s="111"/>
      <c r="MIP45" s="111"/>
      <c r="MIQ45" s="111"/>
      <c r="MIR45" s="111"/>
      <c r="MIS45" s="111"/>
      <c r="MIT45" s="111"/>
      <c r="MIU45" s="111"/>
      <c r="MIV45" s="111"/>
      <c r="MIW45" s="111"/>
      <c r="MIX45" s="111"/>
      <c r="MIY45" s="111"/>
      <c r="MIZ45" s="111"/>
      <c r="MJA45" s="111"/>
      <c r="MJB45" s="111"/>
      <c r="MJC45" s="111"/>
      <c r="MJD45" s="111"/>
      <c r="MJE45" s="111"/>
      <c r="MJF45" s="111"/>
      <c r="MJG45" s="111"/>
      <c r="MJH45" s="111"/>
      <c r="MJI45" s="111"/>
      <c r="MJJ45" s="111"/>
      <c r="MJK45" s="111"/>
      <c r="MJL45" s="111"/>
      <c r="MJM45" s="111"/>
      <c r="MJN45" s="111"/>
      <c r="MJO45" s="111"/>
      <c r="MJP45" s="111"/>
      <c r="MJQ45" s="111"/>
      <c r="MJR45" s="111"/>
      <c r="MJS45" s="111"/>
      <c r="MJT45" s="111"/>
      <c r="MJU45" s="111"/>
      <c r="MJV45" s="111"/>
      <c r="MJW45" s="111"/>
      <c r="MJX45" s="111"/>
      <c r="MJY45" s="111"/>
      <c r="MJZ45" s="111"/>
      <c r="MKA45" s="111"/>
      <c r="MKB45" s="111"/>
      <c r="MKC45" s="111"/>
      <c r="MKD45" s="111"/>
      <c r="MKE45" s="111"/>
      <c r="MKF45" s="111"/>
      <c r="MKG45" s="111"/>
      <c r="MKH45" s="111"/>
      <c r="MKI45" s="111"/>
      <c r="MKJ45" s="111"/>
      <c r="MKK45" s="111"/>
      <c r="MKL45" s="111"/>
      <c r="MKM45" s="111"/>
      <c r="MKN45" s="111"/>
      <c r="MKO45" s="111"/>
      <c r="MKP45" s="111"/>
      <c r="MKQ45" s="111"/>
      <c r="MKR45" s="111"/>
      <c r="MKS45" s="111"/>
      <c r="MKT45" s="111"/>
      <c r="MKU45" s="111"/>
      <c r="MKV45" s="111"/>
      <c r="MKW45" s="111"/>
      <c r="MKX45" s="111"/>
      <c r="MKY45" s="111"/>
      <c r="MKZ45" s="111"/>
      <c r="MLA45" s="111"/>
      <c r="MLB45" s="111"/>
      <c r="MLC45" s="111"/>
      <c r="MLD45" s="111"/>
      <c r="MLE45" s="111"/>
      <c r="MLF45" s="111"/>
      <c r="MLG45" s="111"/>
      <c r="MLH45" s="111"/>
      <c r="MLI45" s="111"/>
      <c r="MLJ45" s="111"/>
      <c r="MLK45" s="111"/>
      <c r="MLL45" s="111"/>
      <c r="MLM45" s="111"/>
      <c r="MLN45" s="111"/>
      <c r="MLO45" s="111"/>
      <c r="MLP45" s="111"/>
      <c r="MLQ45" s="111"/>
      <c r="MLR45" s="111"/>
      <c r="MLS45" s="111"/>
      <c r="MLT45" s="111"/>
      <c r="MLU45" s="111"/>
      <c r="MLV45" s="111"/>
      <c r="MLW45" s="111"/>
      <c r="MLX45" s="111"/>
      <c r="MLY45" s="111"/>
      <c r="MLZ45" s="111"/>
      <c r="MMA45" s="111"/>
      <c r="MMB45" s="111"/>
      <c r="MMC45" s="111"/>
      <c r="MMD45" s="111"/>
      <c r="MME45" s="111"/>
      <c r="MMF45" s="111"/>
      <c r="MMG45" s="111"/>
      <c r="MMH45" s="111"/>
      <c r="MMI45" s="111"/>
      <c r="MMJ45" s="111"/>
      <c r="MMK45" s="111"/>
      <c r="MML45" s="111"/>
      <c r="MMM45" s="111"/>
      <c r="MMN45" s="111"/>
      <c r="MMO45" s="111"/>
      <c r="MMP45" s="111"/>
      <c r="MMQ45" s="111"/>
      <c r="MMR45" s="111"/>
      <c r="MMS45" s="111"/>
      <c r="MMT45" s="111"/>
      <c r="MMU45" s="111"/>
      <c r="MMV45" s="111"/>
      <c r="MMW45" s="111"/>
      <c r="MMX45" s="111"/>
      <c r="MMY45" s="111"/>
      <c r="MMZ45" s="111"/>
      <c r="MNA45" s="111"/>
      <c r="MNB45" s="111"/>
      <c r="MNC45" s="111"/>
      <c r="MND45" s="111"/>
      <c r="MNE45" s="111"/>
      <c r="MNF45" s="111"/>
      <c r="MNG45" s="111"/>
      <c r="MNH45" s="111"/>
      <c r="MNI45" s="111"/>
      <c r="MNJ45" s="111"/>
      <c r="MNK45" s="111"/>
      <c r="MNL45" s="111"/>
      <c r="MNM45" s="111"/>
      <c r="MNN45" s="111"/>
      <c r="MNO45" s="111"/>
      <c r="MNP45" s="111"/>
      <c r="MNQ45" s="111"/>
      <c r="MNR45" s="111"/>
      <c r="MNS45" s="111"/>
      <c r="MNT45" s="111"/>
      <c r="MNU45" s="111"/>
      <c r="MNV45" s="111"/>
      <c r="MNW45" s="111"/>
      <c r="MNX45" s="111"/>
      <c r="MNY45" s="111"/>
      <c r="MNZ45" s="111"/>
      <c r="MOA45" s="111"/>
      <c r="MOB45" s="111"/>
      <c r="MOC45" s="111"/>
      <c r="MOD45" s="111"/>
      <c r="MOE45" s="111"/>
      <c r="MOF45" s="111"/>
      <c r="MOG45" s="111"/>
      <c r="MOH45" s="111"/>
      <c r="MOI45" s="111"/>
      <c r="MOJ45" s="111"/>
      <c r="MOK45" s="111"/>
      <c r="MOL45" s="111"/>
      <c r="MOM45" s="111"/>
      <c r="MON45" s="111"/>
      <c r="MOO45" s="111"/>
      <c r="MOP45" s="111"/>
      <c r="MOQ45" s="111"/>
      <c r="MOR45" s="111"/>
      <c r="MOS45" s="111"/>
      <c r="MOT45" s="111"/>
      <c r="MOU45" s="111"/>
      <c r="MOV45" s="111"/>
      <c r="MOW45" s="111"/>
      <c r="MOX45" s="111"/>
      <c r="MOY45" s="111"/>
      <c r="MOZ45" s="111"/>
      <c r="MPA45" s="111"/>
      <c r="MPB45" s="111"/>
      <c r="MPC45" s="111"/>
      <c r="MPD45" s="111"/>
      <c r="MPE45" s="111"/>
      <c r="MPF45" s="111"/>
      <c r="MPG45" s="111"/>
      <c r="MPH45" s="111"/>
      <c r="MPI45" s="111"/>
      <c r="MPJ45" s="111"/>
      <c r="MPK45" s="111"/>
      <c r="MPL45" s="111"/>
      <c r="MPM45" s="111"/>
      <c r="MPN45" s="111"/>
      <c r="MPO45" s="111"/>
      <c r="MPP45" s="111"/>
      <c r="MPQ45" s="111"/>
      <c r="MPR45" s="111"/>
      <c r="MPS45" s="111"/>
      <c r="MPT45" s="111"/>
      <c r="MPU45" s="111"/>
      <c r="MPV45" s="111"/>
      <c r="MPW45" s="111"/>
      <c r="MPX45" s="111"/>
      <c r="MPY45" s="111"/>
      <c r="MPZ45" s="111"/>
      <c r="MQA45" s="111"/>
      <c r="MQB45" s="111"/>
      <c r="MQC45" s="111"/>
      <c r="MQD45" s="111"/>
      <c r="MQE45" s="111"/>
      <c r="MQF45" s="111"/>
      <c r="MQG45" s="111"/>
      <c r="MQH45" s="111"/>
      <c r="MQI45" s="111"/>
      <c r="MQJ45" s="111"/>
      <c r="MQK45" s="111"/>
      <c r="MQL45" s="111"/>
      <c r="MQM45" s="111"/>
      <c r="MQN45" s="111"/>
      <c r="MQO45" s="111"/>
      <c r="MQP45" s="111"/>
      <c r="MQQ45" s="111"/>
      <c r="MQR45" s="111"/>
      <c r="MQS45" s="111"/>
      <c r="MQT45" s="111"/>
      <c r="MQU45" s="111"/>
      <c r="MQV45" s="111"/>
      <c r="MQW45" s="111"/>
      <c r="MQX45" s="111"/>
      <c r="MQY45" s="111"/>
      <c r="MQZ45" s="111"/>
      <c r="MRA45" s="111"/>
      <c r="MRB45" s="111"/>
      <c r="MRC45" s="111"/>
      <c r="MRD45" s="111"/>
      <c r="MRE45" s="111"/>
      <c r="MRF45" s="111"/>
      <c r="MRG45" s="111"/>
      <c r="MRH45" s="111"/>
      <c r="MRI45" s="111"/>
      <c r="MRJ45" s="111"/>
      <c r="MRK45" s="111"/>
      <c r="MRL45" s="111"/>
      <c r="MRM45" s="111"/>
      <c r="MRN45" s="111"/>
      <c r="MRO45" s="111"/>
      <c r="MRP45" s="111"/>
      <c r="MRQ45" s="111"/>
      <c r="MRR45" s="111"/>
      <c r="MRS45" s="111"/>
      <c r="MRT45" s="111"/>
      <c r="MRU45" s="111"/>
      <c r="MRV45" s="111"/>
      <c r="MRW45" s="111"/>
      <c r="MRX45" s="111"/>
      <c r="MRY45" s="111"/>
      <c r="MRZ45" s="111"/>
      <c r="MSA45" s="111"/>
      <c r="MSB45" s="111"/>
      <c r="MSC45" s="111"/>
      <c r="MSD45" s="111"/>
      <c r="MSE45" s="111"/>
      <c r="MSF45" s="111"/>
      <c r="MSG45" s="111"/>
      <c r="MSH45" s="111"/>
      <c r="MSI45" s="111"/>
      <c r="MSJ45" s="111"/>
      <c r="MSK45" s="111"/>
      <c r="MSL45" s="111"/>
      <c r="MSM45" s="111"/>
      <c r="MSN45" s="111"/>
      <c r="MSO45" s="111"/>
      <c r="MSP45" s="111"/>
      <c r="MSQ45" s="111"/>
      <c r="MSR45" s="111"/>
      <c r="MSS45" s="111"/>
      <c r="MST45" s="111"/>
      <c r="MSU45" s="111"/>
      <c r="MSV45" s="111"/>
      <c r="MSW45" s="111"/>
      <c r="MSX45" s="111"/>
      <c r="MSY45" s="111"/>
      <c r="MSZ45" s="111"/>
      <c r="MTA45" s="111"/>
      <c r="MTB45" s="111"/>
      <c r="MTC45" s="111"/>
      <c r="MTD45" s="111"/>
      <c r="MTE45" s="111"/>
      <c r="MTF45" s="111"/>
      <c r="MTG45" s="111"/>
      <c r="MTH45" s="111"/>
      <c r="MTI45" s="111"/>
      <c r="MTJ45" s="111"/>
      <c r="MTK45" s="111"/>
      <c r="MTL45" s="111"/>
      <c r="MTM45" s="111"/>
      <c r="MTN45" s="111"/>
      <c r="MTO45" s="111"/>
      <c r="MTP45" s="111"/>
      <c r="MTQ45" s="111"/>
      <c r="MTR45" s="111"/>
      <c r="MTS45" s="111"/>
      <c r="MTT45" s="111"/>
      <c r="MTU45" s="111"/>
      <c r="MTV45" s="111"/>
      <c r="MTW45" s="111"/>
      <c r="MTX45" s="111"/>
      <c r="MTY45" s="111"/>
      <c r="MTZ45" s="111"/>
      <c r="MUA45" s="111"/>
      <c r="MUB45" s="111"/>
      <c r="MUC45" s="111"/>
      <c r="MUD45" s="111"/>
      <c r="MUE45" s="111"/>
      <c r="MUF45" s="111"/>
      <c r="MUG45" s="111"/>
      <c r="MUH45" s="111"/>
      <c r="MUI45" s="111"/>
      <c r="MUJ45" s="111"/>
      <c r="MUK45" s="111"/>
      <c r="MUL45" s="111"/>
      <c r="MUM45" s="111"/>
      <c r="MUN45" s="111"/>
      <c r="MUO45" s="111"/>
      <c r="MUP45" s="111"/>
      <c r="MUQ45" s="111"/>
      <c r="MUR45" s="111"/>
      <c r="MUS45" s="111"/>
      <c r="MUT45" s="111"/>
      <c r="MUU45" s="111"/>
      <c r="MUV45" s="111"/>
      <c r="MUW45" s="111"/>
      <c r="MUX45" s="111"/>
      <c r="MUY45" s="111"/>
      <c r="MUZ45" s="111"/>
      <c r="MVA45" s="111"/>
      <c r="MVB45" s="111"/>
      <c r="MVC45" s="111"/>
      <c r="MVD45" s="111"/>
      <c r="MVE45" s="111"/>
      <c r="MVF45" s="111"/>
      <c r="MVG45" s="111"/>
      <c r="MVH45" s="111"/>
      <c r="MVI45" s="111"/>
      <c r="MVJ45" s="111"/>
      <c r="MVK45" s="111"/>
      <c r="MVL45" s="111"/>
      <c r="MVM45" s="111"/>
      <c r="MVN45" s="111"/>
      <c r="MVO45" s="111"/>
      <c r="MVP45" s="111"/>
      <c r="MVQ45" s="111"/>
      <c r="MVR45" s="111"/>
      <c r="MVS45" s="111"/>
      <c r="MVT45" s="111"/>
      <c r="MVU45" s="111"/>
      <c r="MVV45" s="111"/>
      <c r="MVW45" s="111"/>
      <c r="MVX45" s="111"/>
      <c r="MVY45" s="111"/>
      <c r="MVZ45" s="111"/>
      <c r="MWA45" s="111"/>
      <c r="MWB45" s="111"/>
      <c r="MWC45" s="111"/>
      <c r="MWD45" s="111"/>
      <c r="MWE45" s="111"/>
      <c r="MWF45" s="111"/>
      <c r="MWG45" s="111"/>
      <c r="MWH45" s="111"/>
      <c r="MWI45" s="111"/>
      <c r="MWJ45" s="111"/>
      <c r="MWK45" s="111"/>
      <c r="MWL45" s="111"/>
      <c r="MWM45" s="111"/>
      <c r="MWN45" s="111"/>
      <c r="MWO45" s="111"/>
      <c r="MWP45" s="111"/>
      <c r="MWQ45" s="111"/>
      <c r="MWR45" s="111"/>
      <c r="MWS45" s="111"/>
      <c r="MWT45" s="111"/>
      <c r="MWU45" s="111"/>
      <c r="MWV45" s="111"/>
      <c r="MWW45" s="111"/>
      <c r="MWX45" s="111"/>
      <c r="MWY45" s="111"/>
      <c r="MWZ45" s="111"/>
      <c r="MXA45" s="111"/>
      <c r="MXB45" s="111"/>
      <c r="MXC45" s="111"/>
      <c r="MXD45" s="111"/>
      <c r="MXE45" s="111"/>
      <c r="MXF45" s="111"/>
      <c r="MXG45" s="111"/>
      <c r="MXH45" s="111"/>
      <c r="MXI45" s="111"/>
      <c r="MXJ45" s="111"/>
      <c r="MXK45" s="111"/>
      <c r="MXL45" s="111"/>
      <c r="MXM45" s="111"/>
      <c r="MXN45" s="111"/>
      <c r="MXO45" s="111"/>
      <c r="MXP45" s="111"/>
      <c r="MXQ45" s="111"/>
      <c r="MXR45" s="111"/>
      <c r="MXS45" s="111"/>
      <c r="MXT45" s="111"/>
      <c r="MXU45" s="111"/>
      <c r="MXV45" s="111"/>
      <c r="MXW45" s="111"/>
      <c r="MXX45" s="111"/>
      <c r="MXY45" s="111"/>
      <c r="MXZ45" s="111"/>
      <c r="MYA45" s="111"/>
      <c r="MYB45" s="111"/>
      <c r="MYC45" s="111"/>
      <c r="MYD45" s="111"/>
      <c r="MYE45" s="111"/>
      <c r="MYF45" s="111"/>
      <c r="MYG45" s="111"/>
      <c r="MYH45" s="111"/>
      <c r="MYI45" s="111"/>
      <c r="MYJ45" s="111"/>
      <c r="MYK45" s="111"/>
      <c r="MYL45" s="111"/>
      <c r="MYM45" s="111"/>
      <c r="MYN45" s="111"/>
      <c r="MYO45" s="111"/>
      <c r="MYP45" s="111"/>
      <c r="MYQ45" s="111"/>
      <c r="MYR45" s="111"/>
      <c r="MYS45" s="111"/>
      <c r="MYT45" s="111"/>
      <c r="MYU45" s="111"/>
      <c r="MYV45" s="111"/>
      <c r="MYW45" s="111"/>
      <c r="MYX45" s="111"/>
      <c r="MYY45" s="111"/>
      <c r="MYZ45" s="111"/>
      <c r="MZA45" s="111"/>
      <c r="MZB45" s="111"/>
      <c r="MZC45" s="111"/>
      <c r="MZD45" s="111"/>
      <c r="MZE45" s="111"/>
      <c r="MZF45" s="111"/>
      <c r="MZG45" s="111"/>
      <c r="MZH45" s="111"/>
      <c r="MZI45" s="111"/>
      <c r="MZJ45" s="111"/>
      <c r="MZK45" s="111"/>
      <c r="MZL45" s="111"/>
      <c r="MZM45" s="111"/>
      <c r="MZN45" s="111"/>
      <c r="MZO45" s="111"/>
      <c r="MZP45" s="111"/>
      <c r="MZQ45" s="111"/>
      <c r="MZR45" s="111"/>
      <c r="MZS45" s="111"/>
      <c r="MZT45" s="111"/>
      <c r="MZU45" s="111"/>
      <c r="MZV45" s="111"/>
      <c r="MZW45" s="111"/>
      <c r="MZX45" s="111"/>
      <c r="MZY45" s="111"/>
      <c r="MZZ45" s="111"/>
      <c r="NAA45" s="111"/>
      <c r="NAB45" s="111"/>
      <c r="NAC45" s="111"/>
      <c r="NAD45" s="111"/>
      <c r="NAE45" s="111"/>
      <c r="NAF45" s="111"/>
      <c r="NAG45" s="111"/>
      <c r="NAH45" s="111"/>
      <c r="NAI45" s="111"/>
      <c r="NAJ45" s="111"/>
      <c r="NAK45" s="111"/>
      <c r="NAL45" s="111"/>
      <c r="NAM45" s="111"/>
      <c r="NAN45" s="111"/>
      <c r="NAO45" s="111"/>
      <c r="NAP45" s="111"/>
      <c r="NAQ45" s="111"/>
      <c r="NAR45" s="111"/>
      <c r="NAS45" s="111"/>
      <c r="NAT45" s="111"/>
      <c r="NAU45" s="111"/>
      <c r="NAV45" s="111"/>
      <c r="NAW45" s="111"/>
      <c r="NAX45" s="111"/>
      <c r="NAY45" s="111"/>
      <c r="NAZ45" s="111"/>
      <c r="NBA45" s="111"/>
      <c r="NBB45" s="111"/>
      <c r="NBC45" s="111"/>
      <c r="NBD45" s="111"/>
      <c r="NBE45" s="111"/>
      <c r="NBF45" s="111"/>
      <c r="NBG45" s="111"/>
      <c r="NBH45" s="111"/>
      <c r="NBI45" s="111"/>
      <c r="NBJ45" s="111"/>
      <c r="NBK45" s="111"/>
      <c r="NBL45" s="111"/>
      <c r="NBM45" s="111"/>
      <c r="NBN45" s="111"/>
      <c r="NBO45" s="111"/>
      <c r="NBP45" s="111"/>
      <c r="NBQ45" s="111"/>
      <c r="NBR45" s="111"/>
      <c r="NBS45" s="111"/>
      <c r="NBT45" s="111"/>
      <c r="NBU45" s="111"/>
      <c r="NBV45" s="111"/>
      <c r="NBW45" s="111"/>
      <c r="NBX45" s="111"/>
      <c r="NBY45" s="111"/>
      <c r="NBZ45" s="111"/>
      <c r="NCA45" s="111"/>
      <c r="NCB45" s="111"/>
      <c r="NCC45" s="111"/>
      <c r="NCD45" s="111"/>
      <c r="NCE45" s="111"/>
      <c r="NCF45" s="111"/>
      <c r="NCG45" s="111"/>
      <c r="NCH45" s="111"/>
      <c r="NCI45" s="111"/>
      <c r="NCJ45" s="111"/>
      <c r="NCK45" s="111"/>
      <c r="NCL45" s="111"/>
      <c r="NCM45" s="111"/>
      <c r="NCN45" s="111"/>
      <c r="NCO45" s="111"/>
      <c r="NCP45" s="111"/>
      <c r="NCQ45" s="111"/>
      <c r="NCR45" s="111"/>
      <c r="NCS45" s="111"/>
      <c r="NCT45" s="111"/>
      <c r="NCU45" s="111"/>
      <c r="NCV45" s="111"/>
      <c r="NCW45" s="111"/>
      <c r="NCX45" s="111"/>
      <c r="NCY45" s="111"/>
      <c r="NCZ45" s="111"/>
      <c r="NDA45" s="111"/>
      <c r="NDB45" s="111"/>
      <c r="NDC45" s="111"/>
      <c r="NDD45" s="111"/>
      <c r="NDE45" s="111"/>
      <c r="NDF45" s="111"/>
      <c r="NDG45" s="111"/>
      <c r="NDH45" s="111"/>
      <c r="NDI45" s="111"/>
      <c r="NDJ45" s="111"/>
      <c r="NDK45" s="111"/>
      <c r="NDL45" s="111"/>
      <c r="NDM45" s="111"/>
      <c r="NDN45" s="111"/>
      <c r="NDO45" s="111"/>
      <c r="NDP45" s="111"/>
      <c r="NDQ45" s="111"/>
      <c r="NDR45" s="111"/>
      <c r="NDS45" s="111"/>
      <c r="NDT45" s="111"/>
      <c r="NDU45" s="111"/>
      <c r="NDV45" s="111"/>
      <c r="NDW45" s="111"/>
      <c r="NDX45" s="111"/>
      <c r="NDY45" s="111"/>
      <c r="NDZ45" s="111"/>
      <c r="NEA45" s="111"/>
      <c r="NEB45" s="111"/>
      <c r="NEC45" s="111"/>
      <c r="NED45" s="111"/>
      <c r="NEE45" s="111"/>
      <c r="NEF45" s="111"/>
      <c r="NEG45" s="111"/>
      <c r="NEH45" s="111"/>
      <c r="NEI45" s="111"/>
      <c r="NEJ45" s="111"/>
      <c r="NEK45" s="111"/>
      <c r="NEL45" s="111"/>
      <c r="NEM45" s="111"/>
      <c r="NEN45" s="111"/>
      <c r="NEO45" s="111"/>
      <c r="NEP45" s="111"/>
      <c r="NEQ45" s="111"/>
      <c r="NER45" s="111"/>
      <c r="NES45" s="111"/>
      <c r="NET45" s="111"/>
      <c r="NEU45" s="111"/>
      <c r="NEV45" s="111"/>
      <c r="NEW45" s="111"/>
      <c r="NEX45" s="111"/>
      <c r="NEY45" s="111"/>
      <c r="NEZ45" s="111"/>
      <c r="NFA45" s="111"/>
      <c r="NFB45" s="111"/>
      <c r="NFC45" s="111"/>
      <c r="NFD45" s="111"/>
      <c r="NFE45" s="111"/>
      <c r="NFF45" s="111"/>
      <c r="NFG45" s="111"/>
      <c r="NFH45" s="111"/>
      <c r="NFI45" s="111"/>
      <c r="NFJ45" s="111"/>
      <c r="NFK45" s="111"/>
      <c r="NFL45" s="111"/>
      <c r="NFM45" s="111"/>
      <c r="NFN45" s="111"/>
      <c r="NFO45" s="111"/>
      <c r="NFP45" s="111"/>
      <c r="NFQ45" s="111"/>
      <c r="NFR45" s="111"/>
      <c r="NFS45" s="111"/>
      <c r="NFT45" s="111"/>
      <c r="NFU45" s="111"/>
      <c r="NFV45" s="111"/>
      <c r="NFW45" s="111"/>
      <c r="NFX45" s="111"/>
      <c r="NFY45" s="111"/>
      <c r="NFZ45" s="111"/>
      <c r="NGA45" s="111"/>
      <c r="NGB45" s="111"/>
      <c r="NGC45" s="111"/>
      <c r="NGD45" s="111"/>
      <c r="NGE45" s="111"/>
      <c r="NGF45" s="111"/>
      <c r="NGG45" s="111"/>
      <c r="NGH45" s="111"/>
      <c r="NGI45" s="111"/>
      <c r="NGJ45" s="111"/>
      <c r="NGK45" s="111"/>
      <c r="NGL45" s="111"/>
      <c r="NGM45" s="111"/>
      <c r="NGN45" s="111"/>
      <c r="NGO45" s="111"/>
      <c r="NGP45" s="111"/>
      <c r="NGQ45" s="111"/>
      <c r="NGR45" s="111"/>
      <c r="NGS45" s="111"/>
      <c r="NGT45" s="111"/>
      <c r="NGU45" s="111"/>
      <c r="NGV45" s="111"/>
      <c r="NGW45" s="111"/>
      <c r="NGX45" s="111"/>
      <c r="NGY45" s="111"/>
      <c r="NGZ45" s="111"/>
      <c r="NHA45" s="111"/>
      <c r="NHB45" s="111"/>
      <c r="NHC45" s="111"/>
      <c r="NHD45" s="111"/>
      <c r="NHE45" s="111"/>
      <c r="NHF45" s="111"/>
      <c r="NHG45" s="111"/>
      <c r="NHH45" s="111"/>
      <c r="NHI45" s="111"/>
      <c r="NHJ45" s="111"/>
      <c r="NHK45" s="111"/>
      <c r="NHL45" s="111"/>
      <c r="NHM45" s="111"/>
      <c r="NHN45" s="111"/>
      <c r="NHO45" s="111"/>
      <c r="NHP45" s="111"/>
      <c r="NHQ45" s="111"/>
      <c r="NHR45" s="111"/>
      <c r="NHS45" s="111"/>
      <c r="NHT45" s="111"/>
      <c r="NHU45" s="111"/>
      <c r="NHV45" s="111"/>
      <c r="NHW45" s="111"/>
      <c r="NHX45" s="111"/>
      <c r="NHY45" s="111"/>
      <c r="NHZ45" s="111"/>
      <c r="NIA45" s="111"/>
      <c r="NIB45" s="111"/>
      <c r="NIC45" s="111"/>
      <c r="NID45" s="111"/>
      <c r="NIE45" s="111"/>
      <c r="NIF45" s="111"/>
      <c r="NIG45" s="111"/>
      <c r="NIH45" s="111"/>
      <c r="NII45" s="111"/>
      <c r="NIJ45" s="111"/>
      <c r="NIK45" s="111"/>
      <c r="NIL45" s="111"/>
      <c r="NIM45" s="111"/>
      <c r="NIN45" s="111"/>
      <c r="NIO45" s="111"/>
      <c r="NIP45" s="111"/>
      <c r="NIQ45" s="111"/>
      <c r="NIR45" s="111"/>
      <c r="NIS45" s="111"/>
      <c r="NIT45" s="111"/>
      <c r="NIU45" s="111"/>
      <c r="NIV45" s="111"/>
      <c r="NIW45" s="111"/>
      <c r="NIX45" s="111"/>
      <c r="NIY45" s="111"/>
      <c r="NIZ45" s="111"/>
      <c r="NJA45" s="111"/>
      <c r="NJB45" s="111"/>
      <c r="NJC45" s="111"/>
      <c r="NJD45" s="111"/>
      <c r="NJE45" s="111"/>
      <c r="NJF45" s="111"/>
      <c r="NJG45" s="111"/>
      <c r="NJH45" s="111"/>
      <c r="NJI45" s="111"/>
      <c r="NJJ45" s="111"/>
      <c r="NJK45" s="111"/>
      <c r="NJL45" s="111"/>
      <c r="NJM45" s="111"/>
      <c r="NJN45" s="111"/>
      <c r="NJO45" s="111"/>
      <c r="NJP45" s="111"/>
      <c r="NJQ45" s="111"/>
      <c r="NJR45" s="111"/>
      <c r="NJS45" s="111"/>
      <c r="NJT45" s="111"/>
      <c r="NJU45" s="111"/>
      <c r="NJV45" s="111"/>
      <c r="NJW45" s="111"/>
      <c r="NJX45" s="111"/>
      <c r="NJY45" s="111"/>
      <c r="NJZ45" s="111"/>
      <c r="NKA45" s="111"/>
      <c r="NKB45" s="111"/>
      <c r="NKC45" s="111"/>
      <c r="NKD45" s="111"/>
      <c r="NKE45" s="111"/>
      <c r="NKF45" s="111"/>
      <c r="NKG45" s="111"/>
      <c r="NKH45" s="111"/>
      <c r="NKI45" s="111"/>
      <c r="NKJ45" s="111"/>
      <c r="NKK45" s="111"/>
      <c r="NKL45" s="111"/>
      <c r="NKM45" s="111"/>
      <c r="NKN45" s="111"/>
      <c r="NKO45" s="111"/>
      <c r="NKP45" s="111"/>
      <c r="NKQ45" s="111"/>
      <c r="NKR45" s="111"/>
      <c r="NKS45" s="111"/>
      <c r="NKT45" s="111"/>
      <c r="NKU45" s="111"/>
      <c r="NKV45" s="111"/>
      <c r="NKW45" s="111"/>
      <c r="NKX45" s="111"/>
      <c r="NKY45" s="111"/>
      <c r="NKZ45" s="111"/>
      <c r="NLA45" s="111"/>
      <c r="NLB45" s="111"/>
      <c r="NLC45" s="111"/>
      <c r="NLD45" s="111"/>
      <c r="NLE45" s="111"/>
      <c r="NLF45" s="111"/>
      <c r="NLG45" s="111"/>
      <c r="NLH45" s="111"/>
      <c r="NLI45" s="111"/>
      <c r="NLJ45" s="111"/>
      <c r="NLK45" s="111"/>
      <c r="NLL45" s="111"/>
      <c r="NLM45" s="111"/>
      <c r="NLN45" s="111"/>
      <c r="NLO45" s="111"/>
      <c r="NLP45" s="111"/>
      <c r="NLQ45" s="111"/>
      <c r="NLR45" s="111"/>
      <c r="NLS45" s="111"/>
      <c r="NLT45" s="111"/>
      <c r="NLU45" s="111"/>
      <c r="NLV45" s="111"/>
      <c r="NLW45" s="111"/>
      <c r="NLX45" s="111"/>
      <c r="NLY45" s="111"/>
      <c r="NLZ45" s="111"/>
      <c r="NMA45" s="111"/>
      <c r="NMB45" s="111"/>
      <c r="NMC45" s="111"/>
      <c r="NMD45" s="111"/>
      <c r="NME45" s="111"/>
      <c r="NMF45" s="111"/>
      <c r="NMG45" s="111"/>
      <c r="NMH45" s="111"/>
      <c r="NMI45" s="111"/>
      <c r="NMJ45" s="111"/>
      <c r="NMK45" s="111"/>
      <c r="NML45" s="111"/>
      <c r="NMM45" s="111"/>
      <c r="NMN45" s="111"/>
      <c r="NMO45" s="111"/>
      <c r="NMP45" s="111"/>
      <c r="NMQ45" s="111"/>
      <c r="NMR45" s="111"/>
      <c r="NMS45" s="111"/>
      <c r="NMT45" s="111"/>
      <c r="NMU45" s="111"/>
      <c r="NMV45" s="111"/>
      <c r="NMW45" s="111"/>
      <c r="NMX45" s="111"/>
      <c r="NMY45" s="111"/>
      <c r="NMZ45" s="111"/>
      <c r="NNA45" s="111"/>
      <c r="NNB45" s="111"/>
      <c r="NNC45" s="111"/>
      <c r="NND45" s="111"/>
      <c r="NNE45" s="111"/>
      <c r="NNF45" s="111"/>
      <c r="NNG45" s="111"/>
      <c r="NNH45" s="111"/>
      <c r="NNI45" s="111"/>
      <c r="NNJ45" s="111"/>
      <c r="NNK45" s="111"/>
      <c r="NNL45" s="111"/>
      <c r="NNM45" s="111"/>
      <c r="NNN45" s="111"/>
      <c r="NNO45" s="111"/>
      <c r="NNP45" s="111"/>
      <c r="NNQ45" s="111"/>
      <c r="NNR45" s="111"/>
      <c r="NNS45" s="111"/>
      <c r="NNT45" s="111"/>
      <c r="NNU45" s="111"/>
      <c r="NNV45" s="111"/>
      <c r="NNW45" s="111"/>
      <c r="NNX45" s="111"/>
      <c r="NNY45" s="111"/>
      <c r="NNZ45" s="111"/>
      <c r="NOA45" s="111"/>
      <c r="NOB45" s="111"/>
      <c r="NOC45" s="111"/>
      <c r="NOD45" s="111"/>
      <c r="NOE45" s="111"/>
      <c r="NOF45" s="111"/>
      <c r="NOG45" s="111"/>
      <c r="NOH45" s="111"/>
      <c r="NOI45" s="111"/>
      <c r="NOJ45" s="111"/>
      <c r="NOK45" s="111"/>
      <c r="NOL45" s="111"/>
      <c r="NOM45" s="111"/>
      <c r="NON45" s="111"/>
      <c r="NOO45" s="111"/>
      <c r="NOP45" s="111"/>
      <c r="NOQ45" s="111"/>
      <c r="NOR45" s="111"/>
      <c r="NOS45" s="111"/>
      <c r="NOT45" s="111"/>
      <c r="NOU45" s="111"/>
      <c r="NOV45" s="111"/>
      <c r="NOW45" s="111"/>
      <c r="NOX45" s="111"/>
      <c r="NOY45" s="111"/>
      <c r="NOZ45" s="111"/>
      <c r="NPA45" s="111"/>
      <c r="NPB45" s="111"/>
      <c r="NPC45" s="111"/>
      <c r="NPD45" s="111"/>
      <c r="NPE45" s="111"/>
      <c r="NPF45" s="111"/>
      <c r="NPG45" s="111"/>
      <c r="NPH45" s="111"/>
      <c r="NPI45" s="111"/>
      <c r="NPJ45" s="111"/>
      <c r="NPK45" s="111"/>
      <c r="NPL45" s="111"/>
      <c r="NPM45" s="111"/>
      <c r="NPN45" s="111"/>
      <c r="NPO45" s="111"/>
      <c r="NPP45" s="111"/>
      <c r="NPQ45" s="111"/>
      <c r="NPR45" s="111"/>
      <c r="NPS45" s="111"/>
      <c r="NPT45" s="111"/>
      <c r="NPU45" s="111"/>
      <c r="NPV45" s="111"/>
      <c r="NPW45" s="111"/>
      <c r="NPX45" s="111"/>
      <c r="NPY45" s="111"/>
      <c r="NPZ45" s="111"/>
      <c r="NQA45" s="111"/>
      <c r="NQB45" s="111"/>
      <c r="NQC45" s="111"/>
      <c r="NQD45" s="111"/>
      <c r="NQE45" s="111"/>
      <c r="NQF45" s="111"/>
      <c r="NQG45" s="111"/>
      <c r="NQH45" s="111"/>
      <c r="NQI45" s="111"/>
      <c r="NQJ45" s="111"/>
      <c r="NQK45" s="111"/>
      <c r="NQL45" s="111"/>
      <c r="NQM45" s="111"/>
      <c r="NQN45" s="111"/>
      <c r="NQO45" s="111"/>
      <c r="NQP45" s="111"/>
      <c r="NQQ45" s="111"/>
      <c r="NQR45" s="111"/>
      <c r="NQS45" s="111"/>
      <c r="NQT45" s="111"/>
      <c r="NQU45" s="111"/>
      <c r="NQV45" s="111"/>
      <c r="NQW45" s="111"/>
      <c r="NQX45" s="111"/>
      <c r="NQY45" s="111"/>
      <c r="NQZ45" s="111"/>
      <c r="NRA45" s="111"/>
      <c r="NRB45" s="111"/>
      <c r="NRC45" s="111"/>
      <c r="NRD45" s="111"/>
      <c r="NRE45" s="111"/>
      <c r="NRF45" s="111"/>
      <c r="NRG45" s="111"/>
      <c r="NRH45" s="111"/>
      <c r="NRI45" s="111"/>
      <c r="NRJ45" s="111"/>
      <c r="NRK45" s="111"/>
      <c r="NRL45" s="111"/>
      <c r="NRM45" s="111"/>
      <c r="NRN45" s="111"/>
      <c r="NRO45" s="111"/>
      <c r="NRP45" s="111"/>
      <c r="NRQ45" s="111"/>
      <c r="NRR45" s="111"/>
      <c r="NRS45" s="111"/>
      <c r="NRT45" s="111"/>
      <c r="NRU45" s="111"/>
      <c r="NRV45" s="111"/>
      <c r="NRW45" s="111"/>
      <c r="NRX45" s="111"/>
      <c r="NRY45" s="111"/>
      <c r="NRZ45" s="111"/>
      <c r="NSA45" s="111"/>
      <c r="NSB45" s="111"/>
      <c r="NSC45" s="111"/>
      <c r="NSD45" s="111"/>
      <c r="NSE45" s="111"/>
      <c r="NSF45" s="111"/>
      <c r="NSG45" s="111"/>
      <c r="NSH45" s="111"/>
      <c r="NSI45" s="111"/>
      <c r="NSJ45" s="111"/>
      <c r="NSK45" s="111"/>
      <c r="NSL45" s="111"/>
      <c r="NSM45" s="111"/>
      <c r="NSN45" s="111"/>
      <c r="NSO45" s="111"/>
      <c r="NSP45" s="111"/>
      <c r="NSQ45" s="111"/>
      <c r="NSR45" s="111"/>
      <c r="NSS45" s="111"/>
      <c r="NST45" s="111"/>
      <c r="NSU45" s="111"/>
      <c r="NSV45" s="111"/>
      <c r="NSW45" s="111"/>
      <c r="NSX45" s="111"/>
      <c r="NSY45" s="111"/>
      <c r="NSZ45" s="111"/>
      <c r="NTA45" s="111"/>
      <c r="NTB45" s="111"/>
      <c r="NTC45" s="111"/>
      <c r="NTD45" s="111"/>
      <c r="NTE45" s="111"/>
      <c r="NTF45" s="111"/>
      <c r="NTG45" s="111"/>
      <c r="NTH45" s="111"/>
      <c r="NTI45" s="111"/>
      <c r="NTJ45" s="111"/>
      <c r="NTK45" s="111"/>
      <c r="NTL45" s="111"/>
      <c r="NTM45" s="111"/>
      <c r="NTN45" s="111"/>
      <c r="NTO45" s="111"/>
      <c r="NTP45" s="111"/>
      <c r="NTQ45" s="111"/>
      <c r="NTR45" s="111"/>
      <c r="NTS45" s="111"/>
      <c r="NTT45" s="111"/>
      <c r="NTU45" s="111"/>
      <c r="NTV45" s="111"/>
      <c r="NTW45" s="111"/>
      <c r="NTX45" s="111"/>
      <c r="NTY45" s="111"/>
      <c r="NTZ45" s="111"/>
      <c r="NUA45" s="111"/>
      <c r="NUB45" s="111"/>
      <c r="NUC45" s="111"/>
      <c r="NUD45" s="111"/>
      <c r="NUE45" s="111"/>
      <c r="NUF45" s="111"/>
      <c r="NUG45" s="111"/>
      <c r="NUH45" s="111"/>
      <c r="NUI45" s="111"/>
      <c r="NUJ45" s="111"/>
      <c r="NUK45" s="111"/>
      <c r="NUL45" s="111"/>
      <c r="NUM45" s="111"/>
      <c r="NUN45" s="111"/>
      <c r="NUO45" s="111"/>
      <c r="NUP45" s="111"/>
      <c r="NUQ45" s="111"/>
      <c r="NUR45" s="111"/>
      <c r="NUS45" s="111"/>
      <c r="NUT45" s="111"/>
      <c r="NUU45" s="111"/>
      <c r="NUV45" s="111"/>
      <c r="NUW45" s="111"/>
      <c r="NUX45" s="111"/>
      <c r="NUY45" s="111"/>
      <c r="NUZ45" s="111"/>
      <c r="NVA45" s="111"/>
      <c r="NVB45" s="111"/>
      <c r="NVC45" s="111"/>
      <c r="NVD45" s="111"/>
      <c r="NVE45" s="111"/>
      <c r="NVF45" s="111"/>
      <c r="NVG45" s="111"/>
      <c r="NVH45" s="111"/>
      <c r="NVI45" s="111"/>
      <c r="NVJ45" s="111"/>
      <c r="NVK45" s="111"/>
      <c r="NVL45" s="111"/>
      <c r="NVM45" s="111"/>
      <c r="NVN45" s="111"/>
      <c r="NVO45" s="111"/>
      <c r="NVP45" s="111"/>
      <c r="NVQ45" s="111"/>
      <c r="NVR45" s="111"/>
      <c r="NVS45" s="111"/>
      <c r="NVT45" s="111"/>
      <c r="NVU45" s="111"/>
      <c r="NVV45" s="111"/>
      <c r="NVW45" s="111"/>
      <c r="NVX45" s="111"/>
      <c r="NVY45" s="111"/>
      <c r="NVZ45" s="111"/>
      <c r="NWA45" s="111"/>
      <c r="NWB45" s="111"/>
      <c r="NWC45" s="111"/>
      <c r="NWD45" s="111"/>
      <c r="NWE45" s="111"/>
      <c r="NWF45" s="111"/>
      <c r="NWG45" s="111"/>
      <c r="NWH45" s="111"/>
      <c r="NWI45" s="111"/>
      <c r="NWJ45" s="111"/>
      <c r="NWK45" s="111"/>
      <c r="NWL45" s="111"/>
      <c r="NWM45" s="111"/>
      <c r="NWN45" s="111"/>
      <c r="NWO45" s="111"/>
      <c r="NWP45" s="111"/>
      <c r="NWQ45" s="111"/>
      <c r="NWR45" s="111"/>
      <c r="NWS45" s="111"/>
      <c r="NWT45" s="111"/>
      <c r="NWU45" s="111"/>
      <c r="NWV45" s="111"/>
      <c r="NWW45" s="111"/>
      <c r="NWX45" s="111"/>
      <c r="NWY45" s="111"/>
      <c r="NWZ45" s="111"/>
      <c r="NXA45" s="111"/>
      <c r="NXB45" s="111"/>
      <c r="NXC45" s="111"/>
      <c r="NXD45" s="111"/>
      <c r="NXE45" s="111"/>
      <c r="NXF45" s="111"/>
      <c r="NXG45" s="111"/>
      <c r="NXH45" s="111"/>
      <c r="NXI45" s="111"/>
      <c r="NXJ45" s="111"/>
      <c r="NXK45" s="111"/>
      <c r="NXL45" s="111"/>
      <c r="NXM45" s="111"/>
      <c r="NXN45" s="111"/>
      <c r="NXO45" s="111"/>
      <c r="NXP45" s="111"/>
      <c r="NXQ45" s="111"/>
      <c r="NXR45" s="111"/>
      <c r="NXS45" s="111"/>
      <c r="NXT45" s="111"/>
      <c r="NXU45" s="111"/>
      <c r="NXV45" s="111"/>
      <c r="NXW45" s="111"/>
      <c r="NXX45" s="111"/>
      <c r="NXY45" s="111"/>
      <c r="NXZ45" s="111"/>
      <c r="NYA45" s="111"/>
      <c r="NYB45" s="111"/>
      <c r="NYC45" s="111"/>
      <c r="NYD45" s="111"/>
      <c r="NYE45" s="111"/>
      <c r="NYF45" s="111"/>
      <c r="NYG45" s="111"/>
      <c r="NYH45" s="111"/>
      <c r="NYI45" s="111"/>
      <c r="NYJ45" s="111"/>
      <c r="NYK45" s="111"/>
      <c r="NYL45" s="111"/>
      <c r="NYM45" s="111"/>
      <c r="NYN45" s="111"/>
      <c r="NYO45" s="111"/>
      <c r="NYP45" s="111"/>
      <c r="NYQ45" s="111"/>
      <c r="NYR45" s="111"/>
      <c r="NYS45" s="111"/>
      <c r="NYT45" s="111"/>
      <c r="NYU45" s="111"/>
      <c r="NYV45" s="111"/>
      <c r="NYW45" s="111"/>
      <c r="NYX45" s="111"/>
      <c r="NYY45" s="111"/>
      <c r="NYZ45" s="111"/>
      <c r="NZA45" s="111"/>
      <c r="NZB45" s="111"/>
      <c r="NZC45" s="111"/>
      <c r="NZD45" s="111"/>
      <c r="NZE45" s="111"/>
      <c r="NZF45" s="111"/>
      <c r="NZG45" s="111"/>
      <c r="NZH45" s="111"/>
      <c r="NZI45" s="111"/>
      <c r="NZJ45" s="111"/>
      <c r="NZK45" s="111"/>
      <c r="NZL45" s="111"/>
      <c r="NZM45" s="111"/>
      <c r="NZN45" s="111"/>
      <c r="NZO45" s="111"/>
      <c r="NZP45" s="111"/>
      <c r="NZQ45" s="111"/>
      <c r="NZR45" s="111"/>
      <c r="NZS45" s="111"/>
      <c r="NZT45" s="111"/>
      <c r="NZU45" s="111"/>
      <c r="NZV45" s="111"/>
      <c r="NZW45" s="111"/>
      <c r="NZX45" s="111"/>
      <c r="NZY45" s="111"/>
      <c r="NZZ45" s="111"/>
      <c r="OAA45" s="111"/>
      <c r="OAB45" s="111"/>
      <c r="OAC45" s="111"/>
      <c r="OAD45" s="111"/>
      <c r="OAE45" s="111"/>
      <c r="OAF45" s="111"/>
      <c r="OAG45" s="111"/>
      <c r="OAH45" s="111"/>
      <c r="OAI45" s="111"/>
      <c r="OAJ45" s="111"/>
      <c r="OAK45" s="111"/>
      <c r="OAL45" s="111"/>
      <c r="OAM45" s="111"/>
      <c r="OAN45" s="111"/>
      <c r="OAO45" s="111"/>
      <c r="OAP45" s="111"/>
      <c r="OAQ45" s="111"/>
      <c r="OAR45" s="111"/>
      <c r="OAS45" s="111"/>
      <c r="OAT45" s="111"/>
      <c r="OAU45" s="111"/>
      <c r="OAV45" s="111"/>
      <c r="OAW45" s="111"/>
      <c r="OAX45" s="111"/>
      <c r="OAY45" s="111"/>
      <c r="OAZ45" s="111"/>
      <c r="OBA45" s="111"/>
      <c r="OBB45" s="111"/>
      <c r="OBC45" s="111"/>
      <c r="OBD45" s="111"/>
      <c r="OBE45" s="111"/>
      <c r="OBF45" s="111"/>
      <c r="OBG45" s="111"/>
      <c r="OBH45" s="111"/>
      <c r="OBI45" s="111"/>
      <c r="OBJ45" s="111"/>
      <c r="OBK45" s="111"/>
      <c r="OBL45" s="111"/>
      <c r="OBM45" s="111"/>
      <c r="OBN45" s="111"/>
      <c r="OBO45" s="111"/>
      <c r="OBP45" s="111"/>
      <c r="OBQ45" s="111"/>
      <c r="OBR45" s="111"/>
      <c r="OBS45" s="111"/>
      <c r="OBT45" s="111"/>
      <c r="OBU45" s="111"/>
      <c r="OBV45" s="111"/>
      <c r="OBW45" s="111"/>
      <c r="OBX45" s="111"/>
      <c r="OBY45" s="111"/>
      <c r="OBZ45" s="111"/>
      <c r="OCA45" s="111"/>
      <c r="OCB45" s="111"/>
      <c r="OCC45" s="111"/>
      <c r="OCD45" s="111"/>
      <c r="OCE45" s="111"/>
      <c r="OCF45" s="111"/>
      <c r="OCG45" s="111"/>
      <c r="OCH45" s="111"/>
      <c r="OCI45" s="111"/>
      <c r="OCJ45" s="111"/>
      <c r="OCK45" s="111"/>
      <c r="OCL45" s="111"/>
      <c r="OCM45" s="111"/>
      <c r="OCN45" s="111"/>
      <c r="OCO45" s="111"/>
      <c r="OCP45" s="111"/>
      <c r="OCQ45" s="111"/>
      <c r="OCR45" s="111"/>
      <c r="OCS45" s="111"/>
      <c r="OCT45" s="111"/>
      <c r="OCU45" s="111"/>
      <c r="OCV45" s="111"/>
      <c r="OCW45" s="111"/>
      <c r="OCX45" s="111"/>
      <c r="OCY45" s="111"/>
      <c r="OCZ45" s="111"/>
      <c r="ODA45" s="111"/>
      <c r="ODB45" s="111"/>
      <c r="ODC45" s="111"/>
      <c r="ODD45" s="111"/>
      <c r="ODE45" s="111"/>
      <c r="ODF45" s="111"/>
      <c r="ODG45" s="111"/>
      <c r="ODH45" s="111"/>
      <c r="ODI45" s="111"/>
      <c r="ODJ45" s="111"/>
      <c r="ODK45" s="111"/>
      <c r="ODL45" s="111"/>
      <c r="ODM45" s="111"/>
      <c r="ODN45" s="111"/>
      <c r="ODO45" s="111"/>
      <c r="ODP45" s="111"/>
      <c r="ODQ45" s="111"/>
      <c r="ODR45" s="111"/>
      <c r="ODS45" s="111"/>
      <c r="ODT45" s="111"/>
      <c r="ODU45" s="111"/>
      <c r="ODV45" s="111"/>
      <c r="ODW45" s="111"/>
      <c r="ODX45" s="111"/>
      <c r="ODY45" s="111"/>
      <c r="ODZ45" s="111"/>
      <c r="OEA45" s="111"/>
      <c r="OEB45" s="111"/>
      <c r="OEC45" s="111"/>
      <c r="OED45" s="111"/>
      <c r="OEE45" s="111"/>
      <c r="OEF45" s="111"/>
      <c r="OEG45" s="111"/>
      <c r="OEH45" s="111"/>
      <c r="OEI45" s="111"/>
      <c r="OEJ45" s="111"/>
      <c r="OEK45" s="111"/>
      <c r="OEL45" s="111"/>
      <c r="OEM45" s="111"/>
      <c r="OEN45" s="111"/>
      <c r="OEO45" s="111"/>
      <c r="OEP45" s="111"/>
      <c r="OEQ45" s="111"/>
      <c r="OER45" s="111"/>
      <c r="OES45" s="111"/>
      <c r="OET45" s="111"/>
      <c r="OEU45" s="111"/>
      <c r="OEV45" s="111"/>
      <c r="OEW45" s="111"/>
      <c r="OEX45" s="111"/>
      <c r="OEY45" s="111"/>
      <c r="OEZ45" s="111"/>
      <c r="OFA45" s="111"/>
      <c r="OFB45" s="111"/>
      <c r="OFC45" s="111"/>
      <c r="OFD45" s="111"/>
      <c r="OFE45" s="111"/>
      <c r="OFF45" s="111"/>
      <c r="OFG45" s="111"/>
      <c r="OFH45" s="111"/>
      <c r="OFI45" s="111"/>
      <c r="OFJ45" s="111"/>
      <c r="OFK45" s="111"/>
      <c r="OFL45" s="111"/>
      <c r="OFM45" s="111"/>
      <c r="OFN45" s="111"/>
      <c r="OFO45" s="111"/>
      <c r="OFP45" s="111"/>
      <c r="OFQ45" s="111"/>
      <c r="OFR45" s="111"/>
      <c r="OFS45" s="111"/>
      <c r="OFT45" s="111"/>
      <c r="OFU45" s="111"/>
      <c r="OFV45" s="111"/>
      <c r="OFW45" s="111"/>
      <c r="OFX45" s="111"/>
      <c r="OFY45" s="111"/>
      <c r="OFZ45" s="111"/>
      <c r="OGA45" s="111"/>
      <c r="OGB45" s="111"/>
      <c r="OGC45" s="111"/>
      <c r="OGD45" s="111"/>
      <c r="OGE45" s="111"/>
      <c r="OGF45" s="111"/>
      <c r="OGG45" s="111"/>
      <c r="OGH45" s="111"/>
      <c r="OGI45" s="111"/>
      <c r="OGJ45" s="111"/>
      <c r="OGK45" s="111"/>
      <c r="OGL45" s="111"/>
      <c r="OGM45" s="111"/>
      <c r="OGN45" s="111"/>
      <c r="OGO45" s="111"/>
      <c r="OGP45" s="111"/>
      <c r="OGQ45" s="111"/>
      <c r="OGR45" s="111"/>
      <c r="OGS45" s="111"/>
      <c r="OGT45" s="111"/>
      <c r="OGU45" s="111"/>
      <c r="OGV45" s="111"/>
      <c r="OGW45" s="111"/>
      <c r="OGX45" s="111"/>
      <c r="OGY45" s="111"/>
      <c r="OGZ45" s="111"/>
      <c r="OHA45" s="111"/>
      <c r="OHB45" s="111"/>
      <c r="OHC45" s="111"/>
      <c r="OHD45" s="111"/>
      <c r="OHE45" s="111"/>
      <c r="OHF45" s="111"/>
      <c r="OHG45" s="111"/>
      <c r="OHH45" s="111"/>
      <c r="OHI45" s="111"/>
      <c r="OHJ45" s="111"/>
      <c r="OHK45" s="111"/>
      <c r="OHL45" s="111"/>
      <c r="OHM45" s="111"/>
      <c r="OHN45" s="111"/>
      <c r="OHO45" s="111"/>
      <c r="OHP45" s="111"/>
      <c r="OHQ45" s="111"/>
      <c r="OHR45" s="111"/>
      <c r="OHS45" s="111"/>
      <c r="OHT45" s="111"/>
      <c r="OHU45" s="111"/>
      <c r="OHV45" s="111"/>
      <c r="OHW45" s="111"/>
      <c r="OHX45" s="111"/>
      <c r="OHY45" s="111"/>
      <c r="OHZ45" s="111"/>
      <c r="OIA45" s="111"/>
      <c r="OIB45" s="111"/>
      <c r="OIC45" s="111"/>
      <c r="OID45" s="111"/>
      <c r="OIE45" s="111"/>
      <c r="OIF45" s="111"/>
      <c r="OIG45" s="111"/>
      <c r="OIH45" s="111"/>
      <c r="OII45" s="111"/>
      <c r="OIJ45" s="111"/>
      <c r="OIK45" s="111"/>
      <c r="OIL45" s="111"/>
      <c r="OIM45" s="111"/>
      <c r="OIN45" s="111"/>
      <c r="OIO45" s="111"/>
      <c r="OIP45" s="111"/>
      <c r="OIQ45" s="111"/>
      <c r="OIR45" s="111"/>
      <c r="OIS45" s="111"/>
      <c r="OIT45" s="111"/>
      <c r="OIU45" s="111"/>
      <c r="OIV45" s="111"/>
      <c r="OIW45" s="111"/>
      <c r="OIX45" s="111"/>
      <c r="OIY45" s="111"/>
      <c r="OIZ45" s="111"/>
      <c r="OJA45" s="111"/>
      <c r="OJB45" s="111"/>
      <c r="OJC45" s="111"/>
      <c r="OJD45" s="111"/>
      <c r="OJE45" s="111"/>
      <c r="OJF45" s="111"/>
      <c r="OJG45" s="111"/>
      <c r="OJH45" s="111"/>
      <c r="OJI45" s="111"/>
      <c r="OJJ45" s="111"/>
      <c r="OJK45" s="111"/>
      <c r="OJL45" s="111"/>
      <c r="OJM45" s="111"/>
      <c r="OJN45" s="111"/>
      <c r="OJO45" s="111"/>
      <c r="OJP45" s="111"/>
      <c r="OJQ45" s="111"/>
      <c r="OJR45" s="111"/>
      <c r="OJS45" s="111"/>
      <c r="OJT45" s="111"/>
      <c r="OJU45" s="111"/>
      <c r="OJV45" s="111"/>
      <c r="OJW45" s="111"/>
      <c r="OJX45" s="111"/>
      <c r="OJY45" s="111"/>
      <c r="OJZ45" s="111"/>
      <c r="OKA45" s="111"/>
      <c r="OKB45" s="111"/>
      <c r="OKC45" s="111"/>
      <c r="OKD45" s="111"/>
      <c r="OKE45" s="111"/>
      <c r="OKF45" s="111"/>
      <c r="OKG45" s="111"/>
      <c r="OKH45" s="111"/>
      <c r="OKI45" s="111"/>
      <c r="OKJ45" s="111"/>
      <c r="OKK45" s="111"/>
      <c r="OKL45" s="111"/>
      <c r="OKM45" s="111"/>
      <c r="OKN45" s="111"/>
      <c r="OKO45" s="111"/>
      <c r="OKP45" s="111"/>
      <c r="OKQ45" s="111"/>
      <c r="OKR45" s="111"/>
      <c r="OKS45" s="111"/>
      <c r="OKT45" s="111"/>
      <c r="OKU45" s="111"/>
      <c r="OKV45" s="111"/>
      <c r="OKW45" s="111"/>
      <c r="OKX45" s="111"/>
      <c r="OKY45" s="111"/>
      <c r="OKZ45" s="111"/>
      <c r="OLA45" s="111"/>
      <c r="OLB45" s="111"/>
      <c r="OLC45" s="111"/>
      <c r="OLD45" s="111"/>
      <c r="OLE45" s="111"/>
      <c r="OLF45" s="111"/>
      <c r="OLG45" s="111"/>
      <c r="OLH45" s="111"/>
      <c r="OLI45" s="111"/>
      <c r="OLJ45" s="111"/>
      <c r="OLK45" s="111"/>
      <c r="OLL45" s="111"/>
      <c r="OLM45" s="111"/>
      <c r="OLN45" s="111"/>
      <c r="OLO45" s="111"/>
      <c r="OLP45" s="111"/>
      <c r="OLQ45" s="111"/>
      <c r="OLR45" s="111"/>
      <c r="OLS45" s="111"/>
      <c r="OLT45" s="111"/>
      <c r="OLU45" s="111"/>
      <c r="OLV45" s="111"/>
      <c r="OLW45" s="111"/>
      <c r="OLX45" s="111"/>
      <c r="OLY45" s="111"/>
      <c r="OLZ45" s="111"/>
      <c r="OMA45" s="111"/>
      <c r="OMB45" s="111"/>
      <c r="OMC45" s="111"/>
      <c r="OMD45" s="111"/>
      <c r="OME45" s="111"/>
      <c r="OMF45" s="111"/>
      <c r="OMG45" s="111"/>
      <c r="OMH45" s="111"/>
      <c r="OMI45" s="111"/>
      <c r="OMJ45" s="111"/>
      <c r="OMK45" s="111"/>
      <c r="OML45" s="111"/>
      <c r="OMM45" s="111"/>
      <c r="OMN45" s="111"/>
      <c r="OMO45" s="111"/>
      <c r="OMP45" s="111"/>
      <c r="OMQ45" s="111"/>
      <c r="OMR45" s="111"/>
      <c r="OMS45" s="111"/>
      <c r="OMT45" s="111"/>
      <c r="OMU45" s="111"/>
      <c r="OMV45" s="111"/>
      <c r="OMW45" s="111"/>
      <c r="OMX45" s="111"/>
      <c r="OMY45" s="111"/>
      <c r="OMZ45" s="111"/>
      <c r="ONA45" s="111"/>
      <c r="ONB45" s="111"/>
      <c r="ONC45" s="111"/>
      <c r="OND45" s="111"/>
      <c r="ONE45" s="111"/>
      <c r="ONF45" s="111"/>
      <c r="ONG45" s="111"/>
      <c r="ONH45" s="111"/>
      <c r="ONI45" s="111"/>
      <c r="ONJ45" s="111"/>
      <c r="ONK45" s="111"/>
      <c r="ONL45" s="111"/>
      <c r="ONM45" s="111"/>
      <c r="ONN45" s="111"/>
      <c r="ONO45" s="111"/>
      <c r="ONP45" s="111"/>
      <c r="ONQ45" s="111"/>
      <c r="ONR45" s="111"/>
      <c r="ONS45" s="111"/>
      <c r="ONT45" s="111"/>
      <c r="ONU45" s="111"/>
      <c r="ONV45" s="111"/>
      <c r="ONW45" s="111"/>
      <c r="ONX45" s="111"/>
      <c r="ONY45" s="111"/>
      <c r="ONZ45" s="111"/>
      <c r="OOA45" s="111"/>
      <c r="OOB45" s="111"/>
      <c r="OOC45" s="111"/>
      <c r="OOD45" s="111"/>
      <c r="OOE45" s="111"/>
      <c r="OOF45" s="111"/>
      <c r="OOG45" s="111"/>
      <c r="OOH45" s="111"/>
      <c r="OOI45" s="111"/>
      <c r="OOJ45" s="111"/>
      <c r="OOK45" s="111"/>
      <c r="OOL45" s="111"/>
      <c r="OOM45" s="111"/>
      <c r="OON45" s="111"/>
      <c r="OOO45" s="111"/>
      <c r="OOP45" s="111"/>
      <c r="OOQ45" s="111"/>
      <c r="OOR45" s="111"/>
      <c r="OOS45" s="111"/>
      <c r="OOT45" s="111"/>
      <c r="OOU45" s="111"/>
      <c r="OOV45" s="111"/>
      <c r="OOW45" s="111"/>
      <c r="OOX45" s="111"/>
      <c r="OOY45" s="111"/>
      <c r="OOZ45" s="111"/>
      <c r="OPA45" s="111"/>
      <c r="OPB45" s="111"/>
      <c r="OPC45" s="111"/>
      <c r="OPD45" s="111"/>
      <c r="OPE45" s="111"/>
      <c r="OPF45" s="111"/>
      <c r="OPG45" s="111"/>
      <c r="OPH45" s="111"/>
      <c r="OPI45" s="111"/>
      <c r="OPJ45" s="111"/>
      <c r="OPK45" s="111"/>
      <c r="OPL45" s="111"/>
      <c r="OPM45" s="111"/>
      <c r="OPN45" s="111"/>
      <c r="OPO45" s="111"/>
      <c r="OPP45" s="111"/>
      <c r="OPQ45" s="111"/>
      <c r="OPR45" s="111"/>
      <c r="OPS45" s="111"/>
      <c r="OPT45" s="111"/>
      <c r="OPU45" s="111"/>
      <c r="OPV45" s="111"/>
      <c r="OPW45" s="111"/>
      <c r="OPX45" s="111"/>
      <c r="OPY45" s="111"/>
      <c r="OPZ45" s="111"/>
      <c r="OQA45" s="111"/>
      <c r="OQB45" s="111"/>
      <c r="OQC45" s="111"/>
      <c r="OQD45" s="111"/>
      <c r="OQE45" s="111"/>
      <c r="OQF45" s="111"/>
      <c r="OQG45" s="111"/>
      <c r="OQH45" s="111"/>
      <c r="OQI45" s="111"/>
      <c r="OQJ45" s="111"/>
      <c r="OQK45" s="111"/>
      <c r="OQL45" s="111"/>
      <c r="OQM45" s="111"/>
      <c r="OQN45" s="111"/>
      <c r="OQO45" s="111"/>
      <c r="OQP45" s="111"/>
      <c r="OQQ45" s="111"/>
      <c r="OQR45" s="111"/>
      <c r="OQS45" s="111"/>
      <c r="OQT45" s="111"/>
      <c r="OQU45" s="111"/>
      <c r="OQV45" s="111"/>
      <c r="OQW45" s="111"/>
      <c r="OQX45" s="111"/>
      <c r="OQY45" s="111"/>
      <c r="OQZ45" s="111"/>
      <c r="ORA45" s="111"/>
      <c r="ORB45" s="111"/>
      <c r="ORC45" s="111"/>
      <c r="ORD45" s="111"/>
      <c r="ORE45" s="111"/>
      <c r="ORF45" s="111"/>
      <c r="ORG45" s="111"/>
      <c r="ORH45" s="111"/>
      <c r="ORI45" s="111"/>
      <c r="ORJ45" s="111"/>
      <c r="ORK45" s="111"/>
      <c r="ORL45" s="111"/>
      <c r="ORM45" s="111"/>
      <c r="ORN45" s="111"/>
      <c r="ORO45" s="111"/>
      <c r="ORP45" s="111"/>
      <c r="ORQ45" s="111"/>
      <c r="ORR45" s="111"/>
      <c r="ORS45" s="111"/>
      <c r="ORT45" s="111"/>
      <c r="ORU45" s="111"/>
      <c r="ORV45" s="111"/>
      <c r="ORW45" s="111"/>
      <c r="ORX45" s="111"/>
      <c r="ORY45" s="111"/>
      <c r="ORZ45" s="111"/>
      <c r="OSA45" s="111"/>
      <c r="OSB45" s="111"/>
      <c r="OSC45" s="111"/>
      <c r="OSD45" s="111"/>
      <c r="OSE45" s="111"/>
      <c r="OSF45" s="111"/>
      <c r="OSG45" s="111"/>
      <c r="OSH45" s="111"/>
      <c r="OSI45" s="111"/>
      <c r="OSJ45" s="111"/>
      <c r="OSK45" s="111"/>
      <c r="OSL45" s="111"/>
      <c r="OSM45" s="111"/>
      <c r="OSN45" s="111"/>
      <c r="OSO45" s="111"/>
      <c r="OSP45" s="111"/>
      <c r="OSQ45" s="111"/>
      <c r="OSR45" s="111"/>
      <c r="OSS45" s="111"/>
      <c r="OST45" s="111"/>
      <c r="OSU45" s="111"/>
      <c r="OSV45" s="111"/>
      <c r="OSW45" s="111"/>
      <c r="OSX45" s="111"/>
      <c r="OSY45" s="111"/>
      <c r="OSZ45" s="111"/>
      <c r="OTA45" s="111"/>
      <c r="OTB45" s="111"/>
      <c r="OTC45" s="111"/>
      <c r="OTD45" s="111"/>
      <c r="OTE45" s="111"/>
      <c r="OTF45" s="111"/>
      <c r="OTG45" s="111"/>
      <c r="OTH45" s="111"/>
      <c r="OTI45" s="111"/>
      <c r="OTJ45" s="111"/>
      <c r="OTK45" s="111"/>
      <c r="OTL45" s="111"/>
      <c r="OTM45" s="111"/>
      <c r="OTN45" s="111"/>
      <c r="OTO45" s="111"/>
      <c r="OTP45" s="111"/>
      <c r="OTQ45" s="111"/>
      <c r="OTR45" s="111"/>
      <c r="OTS45" s="111"/>
      <c r="OTT45" s="111"/>
      <c r="OTU45" s="111"/>
      <c r="OTV45" s="111"/>
      <c r="OTW45" s="111"/>
      <c r="OTX45" s="111"/>
      <c r="OTY45" s="111"/>
      <c r="OTZ45" s="111"/>
      <c r="OUA45" s="111"/>
      <c r="OUB45" s="111"/>
      <c r="OUC45" s="111"/>
      <c r="OUD45" s="111"/>
      <c r="OUE45" s="111"/>
      <c r="OUF45" s="111"/>
      <c r="OUG45" s="111"/>
      <c r="OUH45" s="111"/>
      <c r="OUI45" s="111"/>
      <c r="OUJ45" s="111"/>
      <c r="OUK45" s="111"/>
      <c r="OUL45" s="111"/>
      <c r="OUM45" s="111"/>
      <c r="OUN45" s="111"/>
      <c r="OUO45" s="111"/>
      <c r="OUP45" s="111"/>
      <c r="OUQ45" s="111"/>
      <c r="OUR45" s="111"/>
      <c r="OUS45" s="111"/>
      <c r="OUT45" s="111"/>
      <c r="OUU45" s="111"/>
      <c r="OUV45" s="111"/>
      <c r="OUW45" s="111"/>
      <c r="OUX45" s="111"/>
      <c r="OUY45" s="111"/>
      <c r="OUZ45" s="111"/>
      <c r="OVA45" s="111"/>
      <c r="OVB45" s="111"/>
      <c r="OVC45" s="111"/>
      <c r="OVD45" s="111"/>
      <c r="OVE45" s="111"/>
      <c r="OVF45" s="111"/>
      <c r="OVG45" s="111"/>
      <c r="OVH45" s="111"/>
      <c r="OVI45" s="111"/>
      <c r="OVJ45" s="111"/>
      <c r="OVK45" s="111"/>
      <c r="OVL45" s="111"/>
      <c r="OVM45" s="111"/>
      <c r="OVN45" s="111"/>
      <c r="OVO45" s="111"/>
      <c r="OVP45" s="111"/>
      <c r="OVQ45" s="111"/>
      <c r="OVR45" s="111"/>
      <c r="OVS45" s="111"/>
      <c r="OVT45" s="111"/>
      <c r="OVU45" s="111"/>
      <c r="OVV45" s="111"/>
      <c r="OVW45" s="111"/>
      <c r="OVX45" s="111"/>
      <c r="OVY45" s="111"/>
      <c r="OVZ45" s="111"/>
      <c r="OWA45" s="111"/>
      <c r="OWB45" s="111"/>
      <c r="OWC45" s="111"/>
      <c r="OWD45" s="111"/>
      <c r="OWE45" s="111"/>
      <c r="OWF45" s="111"/>
      <c r="OWG45" s="111"/>
      <c r="OWH45" s="111"/>
      <c r="OWI45" s="111"/>
      <c r="OWJ45" s="111"/>
      <c r="OWK45" s="111"/>
      <c r="OWL45" s="111"/>
      <c r="OWM45" s="111"/>
      <c r="OWN45" s="111"/>
      <c r="OWO45" s="111"/>
      <c r="OWP45" s="111"/>
      <c r="OWQ45" s="111"/>
      <c r="OWR45" s="111"/>
      <c r="OWS45" s="111"/>
      <c r="OWT45" s="111"/>
      <c r="OWU45" s="111"/>
      <c r="OWV45" s="111"/>
      <c r="OWW45" s="111"/>
      <c r="OWX45" s="111"/>
      <c r="OWY45" s="111"/>
      <c r="OWZ45" s="111"/>
      <c r="OXA45" s="111"/>
      <c r="OXB45" s="111"/>
      <c r="OXC45" s="111"/>
      <c r="OXD45" s="111"/>
      <c r="OXE45" s="111"/>
      <c r="OXF45" s="111"/>
      <c r="OXG45" s="111"/>
      <c r="OXH45" s="111"/>
      <c r="OXI45" s="111"/>
      <c r="OXJ45" s="111"/>
      <c r="OXK45" s="111"/>
      <c r="OXL45" s="111"/>
      <c r="OXM45" s="111"/>
      <c r="OXN45" s="111"/>
      <c r="OXO45" s="111"/>
      <c r="OXP45" s="111"/>
      <c r="OXQ45" s="111"/>
      <c r="OXR45" s="111"/>
      <c r="OXS45" s="111"/>
      <c r="OXT45" s="111"/>
      <c r="OXU45" s="111"/>
      <c r="OXV45" s="111"/>
      <c r="OXW45" s="111"/>
      <c r="OXX45" s="111"/>
      <c r="OXY45" s="111"/>
      <c r="OXZ45" s="111"/>
      <c r="OYA45" s="111"/>
      <c r="OYB45" s="111"/>
      <c r="OYC45" s="111"/>
      <c r="OYD45" s="111"/>
      <c r="OYE45" s="111"/>
      <c r="OYF45" s="111"/>
      <c r="OYG45" s="111"/>
      <c r="OYH45" s="111"/>
      <c r="OYI45" s="111"/>
      <c r="OYJ45" s="111"/>
      <c r="OYK45" s="111"/>
      <c r="OYL45" s="111"/>
      <c r="OYM45" s="111"/>
      <c r="OYN45" s="111"/>
      <c r="OYO45" s="111"/>
      <c r="OYP45" s="111"/>
      <c r="OYQ45" s="111"/>
      <c r="OYR45" s="111"/>
      <c r="OYS45" s="111"/>
      <c r="OYT45" s="111"/>
      <c r="OYU45" s="111"/>
      <c r="OYV45" s="111"/>
      <c r="OYW45" s="111"/>
      <c r="OYX45" s="111"/>
      <c r="OYY45" s="111"/>
      <c r="OYZ45" s="111"/>
      <c r="OZA45" s="111"/>
      <c r="OZB45" s="111"/>
      <c r="OZC45" s="111"/>
      <c r="OZD45" s="111"/>
      <c r="OZE45" s="111"/>
      <c r="OZF45" s="111"/>
      <c r="OZG45" s="111"/>
      <c r="OZH45" s="111"/>
      <c r="OZI45" s="111"/>
      <c r="OZJ45" s="111"/>
      <c r="OZK45" s="111"/>
      <c r="OZL45" s="111"/>
      <c r="OZM45" s="111"/>
      <c r="OZN45" s="111"/>
      <c r="OZO45" s="111"/>
      <c r="OZP45" s="111"/>
      <c r="OZQ45" s="111"/>
      <c r="OZR45" s="111"/>
      <c r="OZS45" s="111"/>
      <c r="OZT45" s="111"/>
      <c r="OZU45" s="111"/>
      <c r="OZV45" s="111"/>
      <c r="OZW45" s="111"/>
      <c r="OZX45" s="111"/>
      <c r="OZY45" s="111"/>
      <c r="OZZ45" s="111"/>
      <c r="PAA45" s="111"/>
      <c r="PAB45" s="111"/>
      <c r="PAC45" s="111"/>
      <c r="PAD45" s="111"/>
      <c r="PAE45" s="111"/>
      <c r="PAF45" s="111"/>
      <c r="PAG45" s="111"/>
      <c r="PAH45" s="111"/>
      <c r="PAI45" s="111"/>
      <c r="PAJ45" s="111"/>
      <c r="PAK45" s="111"/>
      <c r="PAL45" s="111"/>
      <c r="PAM45" s="111"/>
      <c r="PAN45" s="111"/>
      <c r="PAO45" s="111"/>
      <c r="PAP45" s="111"/>
      <c r="PAQ45" s="111"/>
      <c r="PAR45" s="111"/>
      <c r="PAS45" s="111"/>
      <c r="PAT45" s="111"/>
      <c r="PAU45" s="111"/>
      <c r="PAV45" s="111"/>
      <c r="PAW45" s="111"/>
      <c r="PAX45" s="111"/>
      <c r="PAY45" s="111"/>
      <c r="PAZ45" s="111"/>
      <c r="PBA45" s="111"/>
      <c r="PBB45" s="111"/>
      <c r="PBC45" s="111"/>
      <c r="PBD45" s="111"/>
      <c r="PBE45" s="111"/>
      <c r="PBF45" s="111"/>
      <c r="PBG45" s="111"/>
      <c r="PBH45" s="111"/>
      <c r="PBI45" s="111"/>
      <c r="PBJ45" s="111"/>
      <c r="PBK45" s="111"/>
      <c r="PBL45" s="111"/>
      <c r="PBM45" s="111"/>
      <c r="PBN45" s="111"/>
      <c r="PBO45" s="111"/>
      <c r="PBP45" s="111"/>
      <c r="PBQ45" s="111"/>
      <c r="PBR45" s="111"/>
      <c r="PBS45" s="111"/>
      <c r="PBT45" s="111"/>
      <c r="PBU45" s="111"/>
      <c r="PBV45" s="111"/>
      <c r="PBW45" s="111"/>
      <c r="PBX45" s="111"/>
      <c r="PBY45" s="111"/>
      <c r="PBZ45" s="111"/>
      <c r="PCA45" s="111"/>
      <c r="PCB45" s="111"/>
      <c r="PCC45" s="111"/>
      <c r="PCD45" s="111"/>
      <c r="PCE45" s="111"/>
      <c r="PCF45" s="111"/>
      <c r="PCG45" s="111"/>
      <c r="PCH45" s="111"/>
      <c r="PCI45" s="111"/>
      <c r="PCJ45" s="111"/>
      <c r="PCK45" s="111"/>
      <c r="PCL45" s="111"/>
      <c r="PCM45" s="111"/>
      <c r="PCN45" s="111"/>
      <c r="PCO45" s="111"/>
      <c r="PCP45" s="111"/>
      <c r="PCQ45" s="111"/>
      <c r="PCR45" s="111"/>
      <c r="PCS45" s="111"/>
      <c r="PCT45" s="111"/>
      <c r="PCU45" s="111"/>
      <c r="PCV45" s="111"/>
      <c r="PCW45" s="111"/>
      <c r="PCX45" s="111"/>
      <c r="PCY45" s="111"/>
      <c r="PCZ45" s="111"/>
      <c r="PDA45" s="111"/>
      <c r="PDB45" s="111"/>
      <c r="PDC45" s="111"/>
      <c r="PDD45" s="111"/>
      <c r="PDE45" s="111"/>
      <c r="PDF45" s="111"/>
      <c r="PDG45" s="111"/>
      <c r="PDH45" s="111"/>
      <c r="PDI45" s="111"/>
      <c r="PDJ45" s="111"/>
      <c r="PDK45" s="111"/>
      <c r="PDL45" s="111"/>
      <c r="PDM45" s="111"/>
      <c r="PDN45" s="111"/>
      <c r="PDO45" s="111"/>
      <c r="PDP45" s="111"/>
      <c r="PDQ45" s="111"/>
      <c r="PDR45" s="111"/>
      <c r="PDS45" s="111"/>
      <c r="PDT45" s="111"/>
      <c r="PDU45" s="111"/>
      <c r="PDV45" s="111"/>
      <c r="PDW45" s="111"/>
      <c r="PDX45" s="111"/>
      <c r="PDY45" s="111"/>
      <c r="PDZ45" s="111"/>
      <c r="PEA45" s="111"/>
      <c r="PEB45" s="111"/>
      <c r="PEC45" s="111"/>
      <c r="PED45" s="111"/>
      <c r="PEE45" s="111"/>
      <c r="PEF45" s="111"/>
      <c r="PEG45" s="111"/>
      <c r="PEH45" s="111"/>
      <c r="PEI45" s="111"/>
      <c r="PEJ45" s="111"/>
      <c r="PEK45" s="111"/>
      <c r="PEL45" s="111"/>
      <c r="PEM45" s="111"/>
      <c r="PEN45" s="111"/>
      <c r="PEO45" s="111"/>
      <c r="PEP45" s="111"/>
      <c r="PEQ45" s="111"/>
      <c r="PER45" s="111"/>
      <c r="PES45" s="111"/>
      <c r="PET45" s="111"/>
      <c r="PEU45" s="111"/>
      <c r="PEV45" s="111"/>
      <c r="PEW45" s="111"/>
      <c r="PEX45" s="111"/>
      <c r="PEY45" s="111"/>
      <c r="PEZ45" s="111"/>
      <c r="PFA45" s="111"/>
      <c r="PFB45" s="111"/>
      <c r="PFC45" s="111"/>
      <c r="PFD45" s="111"/>
      <c r="PFE45" s="111"/>
      <c r="PFF45" s="111"/>
      <c r="PFG45" s="111"/>
      <c r="PFH45" s="111"/>
      <c r="PFI45" s="111"/>
      <c r="PFJ45" s="111"/>
      <c r="PFK45" s="111"/>
      <c r="PFL45" s="111"/>
      <c r="PFM45" s="111"/>
      <c r="PFN45" s="111"/>
      <c r="PFO45" s="111"/>
      <c r="PFP45" s="111"/>
      <c r="PFQ45" s="111"/>
      <c r="PFR45" s="111"/>
      <c r="PFS45" s="111"/>
      <c r="PFT45" s="111"/>
      <c r="PFU45" s="111"/>
      <c r="PFV45" s="111"/>
      <c r="PFW45" s="111"/>
      <c r="PFX45" s="111"/>
      <c r="PFY45" s="111"/>
      <c r="PFZ45" s="111"/>
      <c r="PGA45" s="111"/>
      <c r="PGB45" s="111"/>
      <c r="PGC45" s="111"/>
      <c r="PGD45" s="111"/>
      <c r="PGE45" s="111"/>
      <c r="PGF45" s="111"/>
      <c r="PGG45" s="111"/>
      <c r="PGH45" s="111"/>
      <c r="PGI45" s="111"/>
      <c r="PGJ45" s="111"/>
      <c r="PGK45" s="111"/>
      <c r="PGL45" s="111"/>
      <c r="PGM45" s="111"/>
      <c r="PGN45" s="111"/>
      <c r="PGO45" s="111"/>
      <c r="PGP45" s="111"/>
      <c r="PGQ45" s="111"/>
      <c r="PGR45" s="111"/>
      <c r="PGS45" s="111"/>
      <c r="PGT45" s="111"/>
      <c r="PGU45" s="111"/>
      <c r="PGV45" s="111"/>
      <c r="PGW45" s="111"/>
      <c r="PGX45" s="111"/>
      <c r="PGY45" s="111"/>
      <c r="PGZ45" s="111"/>
      <c r="PHA45" s="111"/>
      <c r="PHB45" s="111"/>
      <c r="PHC45" s="111"/>
      <c r="PHD45" s="111"/>
      <c r="PHE45" s="111"/>
      <c r="PHF45" s="111"/>
      <c r="PHG45" s="111"/>
      <c r="PHH45" s="111"/>
      <c r="PHI45" s="111"/>
      <c r="PHJ45" s="111"/>
      <c r="PHK45" s="111"/>
      <c r="PHL45" s="111"/>
      <c r="PHM45" s="111"/>
      <c r="PHN45" s="111"/>
      <c r="PHO45" s="111"/>
      <c r="PHP45" s="111"/>
      <c r="PHQ45" s="111"/>
      <c r="PHR45" s="111"/>
      <c r="PHS45" s="111"/>
      <c r="PHT45" s="111"/>
      <c r="PHU45" s="111"/>
      <c r="PHV45" s="111"/>
      <c r="PHW45" s="111"/>
      <c r="PHX45" s="111"/>
      <c r="PHY45" s="111"/>
      <c r="PHZ45" s="111"/>
      <c r="PIA45" s="111"/>
      <c r="PIB45" s="111"/>
      <c r="PIC45" s="111"/>
      <c r="PID45" s="111"/>
      <c r="PIE45" s="111"/>
      <c r="PIF45" s="111"/>
      <c r="PIG45" s="111"/>
      <c r="PIH45" s="111"/>
      <c r="PII45" s="111"/>
      <c r="PIJ45" s="111"/>
      <c r="PIK45" s="111"/>
      <c r="PIL45" s="111"/>
      <c r="PIM45" s="111"/>
      <c r="PIN45" s="111"/>
      <c r="PIO45" s="111"/>
      <c r="PIP45" s="111"/>
      <c r="PIQ45" s="111"/>
      <c r="PIR45" s="111"/>
      <c r="PIS45" s="111"/>
      <c r="PIT45" s="111"/>
      <c r="PIU45" s="111"/>
      <c r="PIV45" s="111"/>
      <c r="PIW45" s="111"/>
      <c r="PIX45" s="111"/>
      <c r="PIY45" s="111"/>
      <c r="PIZ45" s="111"/>
      <c r="PJA45" s="111"/>
      <c r="PJB45" s="111"/>
      <c r="PJC45" s="111"/>
      <c r="PJD45" s="111"/>
      <c r="PJE45" s="111"/>
      <c r="PJF45" s="111"/>
      <c r="PJG45" s="111"/>
      <c r="PJH45" s="111"/>
      <c r="PJI45" s="111"/>
      <c r="PJJ45" s="111"/>
      <c r="PJK45" s="111"/>
      <c r="PJL45" s="111"/>
      <c r="PJM45" s="111"/>
      <c r="PJN45" s="111"/>
      <c r="PJO45" s="111"/>
      <c r="PJP45" s="111"/>
      <c r="PJQ45" s="111"/>
      <c r="PJR45" s="111"/>
      <c r="PJS45" s="111"/>
      <c r="PJT45" s="111"/>
      <c r="PJU45" s="111"/>
      <c r="PJV45" s="111"/>
      <c r="PJW45" s="111"/>
      <c r="PJX45" s="111"/>
      <c r="PJY45" s="111"/>
      <c r="PJZ45" s="111"/>
      <c r="PKA45" s="111"/>
      <c r="PKB45" s="111"/>
      <c r="PKC45" s="111"/>
      <c r="PKD45" s="111"/>
      <c r="PKE45" s="111"/>
      <c r="PKF45" s="111"/>
      <c r="PKG45" s="111"/>
      <c r="PKH45" s="111"/>
      <c r="PKI45" s="111"/>
      <c r="PKJ45" s="111"/>
      <c r="PKK45" s="111"/>
      <c r="PKL45" s="111"/>
      <c r="PKM45" s="111"/>
      <c r="PKN45" s="111"/>
      <c r="PKO45" s="111"/>
      <c r="PKP45" s="111"/>
      <c r="PKQ45" s="111"/>
      <c r="PKR45" s="111"/>
      <c r="PKS45" s="111"/>
      <c r="PKT45" s="111"/>
      <c r="PKU45" s="111"/>
      <c r="PKV45" s="111"/>
      <c r="PKW45" s="111"/>
      <c r="PKX45" s="111"/>
      <c r="PKY45" s="111"/>
      <c r="PKZ45" s="111"/>
      <c r="PLA45" s="111"/>
      <c r="PLB45" s="111"/>
      <c r="PLC45" s="111"/>
      <c r="PLD45" s="111"/>
      <c r="PLE45" s="111"/>
      <c r="PLF45" s="111"/>
      <c r="PLG45" s="111"/>
      <c r="PLH45" s="111"/>
      <c r="PLI45" s="111"/>
      <c r="PLJ45" s="111"/>
      <c r="PLK45" s="111"/>
      <c r="PLL45" s="111"/>
      <c r="PLM45" s="111"/>
      <c r="PLN45" s="111"/>
      <c r="PLO45" s="111"/>
      <c r="PLP45" s="111"/>
      <c r="PLQ45" s="111"/>
      <c r="PLR45" s="111"/>
      <c r="PLS45" s="111"/>
      <c r="PLT45" s="111"/>
      <c r="PLU45" s="111"/>
      <c r="PLV45" s="111"/>
      <c r="PLW45" s="111"/>
      <c r="PLX45" s="111"/>
      <c r="PLY45" s="111"/>
      <c r="PLZ45" s="111"/>
      <c r="PMA45" s="111"/>
      <c r="PMB45" s="111"/>
      <c r="PMC45" s="111"/>
      <c r="PMD45" s="111"/>
      <c r="PME45" s="111"/>
      <c r="PMF45" s="111"/>
      <c r="PMG45" s="111"/>
      <c r="PMH45" s="111"/>
      <c r="PMI45" s="111"/>
      <c r="PMJ45" s="111"/>
      <c r="PMK45" s="111"/>
      <c r="PML45" s="111"/>
      <c r="PMM45" s="111"/>
      <c r="PMN45" s="111"/>
      <c r="PMO45" s="111"/>
      <c r="PMP45" s="111"/>
      <c r="PMQ45" s="111"/>
      <c r="PMR45" s="111"/>
      <c r="PMS45" s="111"/>
      <c r="PMT45" s="111"/>
      <c r="PMU45" s="111"/>
      <c r="PMV45" s="111"/>
      <c r="PMW45" s="111"/>
      <c r="PMX45" s="111"/>
      <c r="PMY45" s="111"/>
      <c r="PMZ45" s="111"/>
      <c r="PNA45" s="111"/>
      <c r="PNB45" s="111"/>
      <c r="PNC45" s="111"/>
      <c r="PND45" s="111"/>
      <c r="PNE45" s="111"/>
      <c r="PNF45" s="111"/>
      <c r="PNG45" s="111"/>
      <c r="PNH45" s="111"/>
      <c r="PNI45" s="111"/>
      <c r="PNJ45" s="111"/>
      <c r="PNK45" s="111"/>
      <c r="PNL45" s="111"/>
      <c r="PNM45" s="111"/>
      <c r="PNN45" s="111"/>
      <c r="PNO45" s="111"/>
      <c r="PNP45" s="111"/>
      <c r="PNQ45" s="111"/>
      <c r="PNR45" s="111"/>
      <c r="PNS45" s="111"/>
      <c r="PNT45" s="111"/>
      <c r="PNU45" s="111"/>
      <c r="PNV45" s="111"/>
      <c r="PNW45" s="111"/>
      <c r="PNX45" s="111"/>
      <c r="PNY45" s="111"/>
      <c r="PNZ45" s="111"/>
      <c r="POA45" s="111"/>
      <c r="POB45" s="111"/>
      <c r="POC45" s="111"/>
      <c r="POD45" s="111"/>
      <c r="POE45" s="111"/>
      <c r="POF45" s="111"/>
      <c r="POG45" s="111"/>
      <c r="POH45" s="111"/>
      <c r="POI45" s="111"/>
      <c r="POJ45" s="111"/>
      <c r="POK45" s="111"/>
      <c r="POL45" s="111"/>
      <c r="POM45" s="111"/>
      <c r="PON45" s="111"/>
      <c r="POO45" s="111"/>
      <c r="POP45" s="111"/>
      <c r="POQ45" s="111"/>
      <c r="POR45" s="111"/>
      <c r="POS45" s="111"/>
      <c r="POT45" s="111"/>
      <c r="POU45" s="111"/>
      <c r="POV45" s="111"/>
      <c r="POW45" s="111"/>
      <c r="POX45" s="111"/>
      <c r="POY45" s="111"/>
      <c r="POZ45" s="111"/>
      <c r="PPA45" s="111"/>
      <c r="PPB45" s="111"/>
      <c r="PPC45" s="111"/>
      <c r="PPD45" s="111"/>
      <c r="PPE45" s="111"/>
      <c r="PPF45" s="111"/>
      <c r="PPG45" s="111"/>
      <c r="PPH45" s="111"/>
      <c r="PPI45" s="111"/>
      <c r="PPJ45" s="111"/>
      <c r="PPK45" s="111"/>
      <c r="PPL45" s="111"/>
      <c r="PPM45" s="111"/>
      <c r="PPN45" s="111"/>
      <c r="PPO45" s="111"/>
      <c r="PPP45" s="111"/>
      <c r="PPQ45" s="111"/>
      <c r="PPR45" s="111"/>
      <c r="PPS45" s="111"/>
      <c r="PPT45" s="111"/>
      <c r="PPU45" s="111"/>
      <c r="PPV45" s="111"/>
      <c r="PPW45" s="111"/>
      <c r="PPX45" s="111"/>
      <c r="PPY45" s="111"/>
      <c r="PPZ45" s="111"/>
      <c r="PQA45" s="111"/>
      <c r="PQB45" s="111"/>
      <c r="PQC45" s="111"/>
      <c r="PQD45" s="111"/>
      <c r="PQE45" s="111"/>
      <c r="PQF45" s="111"/>
      <c r="PQG45" s="111"/>
      <c r="PQH45" s="111"/>
      <c r="PQI45" s="111"/>
      <c r="PQJ45" s="111"/>
      <c r="PQK45" s="111"/>
      <c r="PQL45" s="111"/>
      <c r="PQM45" s="111"/>
      <c r="PQN45" s="111"/>
      <c r="PQO45" s="111"/>
      <c r="PQP45" s="111"/>
      <c r="PQQ45" s="111"/>
      <c r="PQR45" s="111"/>
      <c r="PQS45" s="111"/>
      <c r="PQT45" s="111"/>
      <c r="PQU45" s="111"/>
      <c r="PQV45" s="111"/>
      <c r="PQW45" s="111"/>
      <c r="PQX45" s="111"/>
      <c r="PQY45" s="111"/>
      <c r="PQZ45" s="111"/>
      <c r="PRA45" s="111"/>
      <c r="PRB45" s="111"/>
      <c r="PRC45" s="111"/>
      <c r="PRD45" s="111"/>
      <c r="PRE45" s="111"/>
      <c r="PRF45" s="111"/>
      <c r="PRG45" s="111"/>
      <c r="PRH45" s="111"/>
      <c r="PRI45" s="111"/>
      <c r="PRJ45" s="111"/>
      <c r="PRK45" s="111"/>
      <c r="PRL45" s="111"/>
      <c r="PRM45" s="111"/>
      <c r="PRN45" s="111"/>
      <c r="PRO45" s="111"/>
      <c r="PRP45" s="111"/>
      <c r="PRQ45" s="111"/>
      <c r="PRR45" s="111"/>
      <c r="PRS45" s="111"/>
      <c r="PRT45" s="111"/>
      <c r="PRU45" s="111"/>
      <c r="PRV45" s="111"/>
      <c r="PRW45" s="111"/>
      <c r="PRX45" s="111"/>
      <c r="PRY45" s="111"/>
      <c r="PRZ45" s="111"/>
      <c r="PSA45" s="111"/>
      <c r="PSB45" s="111"/>
      <c r="PSC45" s="111"/>
      <c r="PSD45" s="111"/>
      <c r="PSE45" s="111"/>
      <c r="PSF45" s="111"/>
      <c r="PSG45" s="111"/>
      <c r="PSH45" s="111"/>
      <c r="PSI45" s="111"/>
      <c r="PSJ45" s="111"/>
      <c r="PSK45" s="111"/>
      <c r="PSL45" s="111"/>
      <c r="PSM45" s="111"/>
      <c r="PSN45" s="111"/>
      <c r="PSO45" s="111"/>
      <c r="PSP45" s="111"/>
      <c r="PSQ45" s="111"/>
      <c r="PSR45" s="111"/>
      <c r="PSS45" s="111"/>
      <c r="PST45" s="111"/>
      <c r="PSU45" s="111"/>
      <c r="PSV45" s="111"/>
      <c r="PSW45" s="111"/>
      <c r="PSX45" s="111"/>
      <c r="PSY45" s="111"/>
      <c r="PSZ45" s="111"/>
      <c r="PTA45" s="111"/>
      <c r="PTB45" s="111"/>
      <c r="PTC45" s="111"/>
      <c r="PTD45" s="111"/>
      <c r="PTE45" s="111"/>
      <c r="PTF45" s="111"/>
      <c r="PTG45" s="111"/>
      <c r="PTH45" s="111"/>
      <c r="PTI45" s="111"/>
      <c r="PTJ45" s="111"/>
      <c r="PTK45" s="111"/>
      <c r="PTL45" s="111"/>
      <c r="PTM45" s="111"/>
      <c r="PTN45" s="111"/>
      <c r="PTO45" s="111"/>
      <c r="PTP45" s="111"/>
      <c r="PTQ45" s="111"/>
      <c r="PTR45" s="111"/>
      <c r="PTS45" s="111"/>
      <c r="PTT45" s="111"/>
      <c r="PTU45" s="111"/>
      <c r="PTV45" s="111"/>
      <c r="PTW45" s="111"/>
      <c r="PTX45" s="111"/>
      <c r="PTY45" s="111"/>
      <c r="PTZ45" s="111"/>
      <c r="PUA45" s="111"/>
      <c r="PUB45" s="111"/>
      <c r="PUC45" s="111"/>
      <c r="PUD45" s="111"/>
      <c r="PUE45" s="111"/>
      <c r="PUF45" s="111"/>
      <c r="PUG45" s="111"/>
      <c r="PUH45" s="111"/>
      <c r="PUI45" s="111"/>
      <c r="PUJ45" s="111"/>
      <c r="PUK45" s="111"/>
      <c r="PUL45" s="111"/>
      <c r="PUM45" s="111"/>
      <c r="PUN45" s="111"/>
      <c r="PUO45" s="111"/>
      <c r="PUP45" s="111"/>
      <c r="PUQ45" s="111"/>
      <c r="PUR45" s="111"/>
      <c r="PUS45" s="111"/>
      <c r="PUT45" s="111"/>
      <c r="PUU45" s="111"/>
      <c r="PUV45" s="111"/>
      <c r="PUW45" s="111"/>
      <c r="PUX45" s="111"/>
      <c r="PUY45" s="111"/>
      <c r="PUZ45" s="111"/>
      <c r="PVA45" s="111"/>
      <c r="PVB45" s="111"/>
      <c r="PVC45" s="111"/>
      <c r="PVD45" s="111"/>
      <c r="PVE45" s="111"/>
      <c r="PVF45" s="111"/>
      <c r="PVG45" s="111"/>
      <c r="PVH45" s="111"/>
      <c r="PVI45" s="111"/>
      <c r="PVJ45" s="111"/>
      <c r="PVK45" s="111"/>
      <c r="PVL45" s="111"/>
      <c r="PVM45" s="111"/>
      <c r="PVN45" s="111"/>
      <c r="PVO45" s="111"/>
      <c r="PVP45" s="111"/>
      <c r="PVQ45" s="111"/>
      <c r="PVR45" s="111"/>
      <c r="PVS45" s="111"/>
      <c r="PVT45" s="111"/>
      <c r="PVU45" s="111"/>
      <c r="PVV45" s="111"/>
      <c r="PVW45" s="111"/>
      <c r="PVX45" s="111"/>
      <c r="PVY45" s="111"/>
      <c r="PVZ45" s="111"/>
      <c r="PWA45" s="111"/>
      <c r="PWB45" s="111"/>
      <c r="PWC45" s="111"/>
      <c r="PWD45" s="111"/>
      <c r="PWE45" s="111"/>
      <c r="PWF45" s="111"/>
      <c r="PWG45" s="111"/>
      <c r="PWH45" s="111"/>
      <c r="PWI45" s="111"/>
      <c r="PWJ45" s="111"/>
      <c r="PWK45" s="111"/>
      <c r="PWL45" s="111"/>
      <c r="PWM45" s="111"/>
      <c r="PWN45" s="111"/>
      <c r="PWO45" s="111"/>
      <c r="PWP45" s="111"/>
      <c r="PWQ45" s="111"/>
      <c r="PWR45" s="111"/>
      <c r="PWS45" s="111"/>
      <c r="PWT45" s="111"/>
      <c r="PWU45" s="111"/>
      <c r="PWV45" s="111"/>
      <c r="PWW45" s="111"/>
      <c r="PWX45" s="111"/>
      <c r="PWY45" s="111"/>
      <c r="PWZ45" s="111"/>
      <c r="PXA45" s="111"/>
      <c r="PXB45" s="111"/>
      <c r="PXC45" s="111"/>
      <c r="PXD45" s="111"/>
      <c r="PXE45" s="111"/>
      <c r="PXF45" s="111"/>
      <c r="PXG45" s="111"/>
      <c r="PXH45" s="111"/>
      <c r="PXI45" s="111"/>
      <c r="PXJ45" s="111"/>
      <c r="PXK45" s="111"/>
      <c r="PXL45" s="111"/>
      <c r="PXM45" s="111"/>
      <c r="PXN45" s="111"/>
      <c r="PXO45" s="111"/>
      <c r="PXP45" s="111"/>
      <c r="PXQ45" s="111"/>
      <c r="PXR45" s="111"/>
      <c r="PXS45" s="111"/>
      <c r="PXT45" s="111"/>
      <c r="PXU45" s="111"/>
      <c r="PXV45" s="111"/>
      <c r="PXW45" s="111"/>
      <c r="PXX45" s="111"/>
      <c r="PXY45" s="111"/>
      <c r="PXZ45" s="111"/>
      <c r="PYA45" s="111"/>
      <c r="PYB45" s="111"/>
      <c r="PYC45" s="111"/>
      <c r="PYD45" s="111"/>
      <c r="PYE45" s="111"/>
      <c r="PYF45" s="111"/>
      <c r="PYG45" s="111"/>
      <c r="PYH45" s="111"/>
      <c r="PYI45" s="111"/>
      <c r="PYJ45" s="111"/>
      <c r="PYK45" s="111"/>
      <c r="PYL45" s="111"/>
      <c r="PYM45" s="111"/>
      <c r="PYN45" s="111"/>
      <c r="PYO45" s="111"/>
      <c r="PYP45" s="111"/>
      <c r="PYQ45" s="111"/>
      <c r="PYR45" s="111"/>
      <c r="PYS45" s="111"/>
      <c r="PYT45" s="111"/>
      <c r="PYU45" s="111"/>
      <c r="PYV45" s="111"/>
      <c r="PYW45" s="111"/>
      <c r="PYX45" s="111"/>
      <c r="PYY45" s="111"/>
      <c r="PYZ45" s="111"/>
      <c r="PZA45" s="111"/>
      <c r="PZB45" s="111"/>
      <c r="PZC45" s="111"/>
      <c r="PZD45" s="111"/>
      <c r="PZE45" s="111"/>
      <c r="PZF45" s="111"/>
      <c r="PZG45" s="111"/>
      <c r="PZH45" s="111"/>
      <c r="PZI45" s="111"/>
      <c r="PZJ45" s="111"/>
      <c r="PZK45" s="111"/>
      <c r="PZL45" s="111"/>
      <c r="PZM45" s="111"/>
      <c r="PZN45" s="111"/>
      <c r="PZO45" s="111"/>
      <c r="PZP45" s="111"/>
      <c r="PZQ45" s="111"/>
      <c r="PZR45" s="111"/>
      <c r="PZS45" s="111"/>
      <c r="PZT45" s="111"/>
      <c r="PZU45" s="111"/>
      <c r="PZV45" s="111"/>
      <c r="PZW45" s="111"/>
      <c r="PZX45" s="111"/>
      <c r="PZY45" s="111"/>
      <c r="PZZ45" s="111"/>
      <c r="QAA45" s="111"/>
      <c r="QAB45" s="111"/>
      <c r="QAC45" s="111"/>
      <c r="QAD45" s="111"/>
      <c r="QAE45" s="111"/>
      <c r="QAF45" s="111"/>
      <c r="QAG45" s="111"/>
      <c r="QAH45" s="111"/>
      <c r="QAI45" s="111"/>
      <c r="QAJ45" s="111"/>
      <c r="QAK45" s="111"/>
      <c r="QAL45" s="111"/>
      <c r="QAM45" s="111"/>
      <c r="QAN45" s="111"/>
      <c r="QAO45" s="111"/>
      <c r="QAP45" s="111"/>
      <c r="QAQ45" s="111"/>
      <c r="QAR45" s="111"/>
      <c r="QAS45" s="111"/>
      <c r="QAT45" s="111"/>
      <c r="QAU45" s="111"/>
      <c r="QAV45" s="111"/>
      <c r="QAW45" s="111"/>
      <c r="QAX45" s="111"/>
      <c r="QAY45" s="111"/>
      <c r="QAZ45" s="111"/>
      <c r="QBA45" s="111"/>
      <c r="QBB45" s="111"/>
      <c r="QBC45" s="111"/>
      <c r="QBD45" s="111"/>
      <c r="QBE45" s="111"/>
      <c r="QBF45" s="111"/>
      <c r="QBG45" s="111"/>
      <c r="QBH45" s="111"/>
      <c r="QBI45" s="111"/>
      <c r="QBJ45" s="111"/>
      <c r="QBK45" s="111"/>
      <c r="QBL45" s="111"/>
      <c r="QBM45" s="111"/>
      <c r="QBN45" s="111"/>
      <c r="QBO45" s="111"/>
      <c r="QBP45" s="111"/>
      <c r="QBQ45" s="111"/>
      <c r="QBR45" s="111"/>
      <c r="QBS45" s="111"/>
      <c r="QBT45" s="111"/>
      <c r="QBU45" s="111"/>
      <c r="QBV45" s="111"/>
      <c r="QBW45" s="111"/>
      <c r="QBX45" s="111"/>
      <c r="QBY45" s="111"/>
      <c r="QBZ45" s="111"/>
      <c r="QCA45" s="111"/>
      <c r="QCB45" s="111"/>
      <c r="QCC45" s="111"/>
      <c r="QCD45" s="111"/>
      <c r="QCE45" s="111"/>
      <c r="QCF45" s="111"/>
      <c r="QCG45" s="111"/>
      <c r="QCH45" s="111"/>
      <c r="QCI45" s="111"/>
      <c r="QCJ45" s="111"/>
      <c r="QCK45" s="111"/>
      <c r="QCL45" s="111"/>
      <c r="QCM45" s="111"/>
      <c r="QCN45" s="111"/>
      <c r="QCO45" s="111"/>
      <c r="QCP45" s="111"/>
      <c r="QCQ45" s="111"/>
      <c r="QCR45" s="111"/>
      <c r="QCS45" s="111"/>
      <c r="QCT45" s="111"/>
      <c r="QCU45" s="111"/>
      <c r="QCV45" s="111"/>
      <c r="QCW45" s="111"/>
      <c r="QCX45" s="111"/>
      <c r="QCY45" s="111"/>
      <c r="QCZ45" s="111"/>
      <c r="QDA45" s="111"/>
      <c r="QDB45" s="111"/>
      <c r="QDC45" s="111"/>
      <c r="QDD45" s="111"/>
      <c r="QDE45" s="111"/>
      <c r="QDF45" s="111"/>
      <c r="QDG45" s="111"/>
      <c r="QDH45" s="111"/>
      <c r="QDI45" s="111"/>
      <c r="QDJ45" s="111"/>
      <c r="QDK45" s="111"/>
      <c r="QDL45" s="111"/>
      <c r="QDM45" s="111"/>
      <c r="QDN45" s="111"/>
      <c r="QDO45" s="111"/>
      <c r="QDP45" s="111"/>
      <c r="QDQ45" s="111"/>
      <c r="QDR45" s="111"/>
      <c r="QDS45" s="111"/>
      <c r="QDT45" s="111"/>
      <c r="QDU45" s="111"/>
      <c r="QDV45" s="111"/>
      <c r="QDW45" s="111"/>
      <c r="QDX45" s="111"/>
      <c r="QDY45" s="111"/>
      <c r="QDZ45" s="111"/>
      <c r="QEA45" s="111"/>
      <c r="QEB45" s="111"/>
      <c r="QEC45" s="111"/>
      <c r="QED45" s="111"/>
      <c r="QEE45" s="111"/>
      <c r="QEF45" s="111"/>
      <c r="QEG45" s="111"/>
      <c r="QEH45" s="111"/>
      <c r="QEI45" s="111"/>
      <c r="QEJ45" s="111"/>
      <c r="QEK45" s="111"/>
      <c r="QEL45" s="111"/>
      <c r="QEM45" s="111"/>
      <c r="QEN45" s="111"/>
      <c r="QEO45" s="111"/>
      <c r="QEP45" s="111"/>
      <c r="QEQ45" s="111"/>
      <c r="QER45" s="111"/>
      <c r="QES45" s="111"/>
      <c r="QET45" s="111"/>
      <c r="QEU45" s="111"/>
      <c r="QEV45" s="111"/>
      <c r="QEW45" s="111"/>
      <c r="QEX45" s="111"/>
      <c r="QEY45" s="111"/>
      <c r="QEZ45" s="111"/>
      <c r="QFA45" s="111"/>
      <c r="QFB45" s="111"/>
      <c r="QFC45" s="111"/>
      <c r="QFD45" s="111"/>
      <c r="QFE45" s="111"/>
      <c r="QFF45" s="111"/>
      <c r="QFG45" s="111"/>
      <c r="QFH45" s="111"/>
      <c r="QFI45" s="111"/>
      <c r="QFJ45" s="111"/>
      <c r="QFK45" s="111"/>
      <c r="QFL45" s="111"/>
      <c r="QFM45" s="111"/>
      <c r="QFN45" s="111"/>
      <c r="QFO45" s="111"/>
      <c r="QFP45" s="111"/>
      <c r="QFQ45" s="111"/>
      <c r="QFR45" s="111"/>
      <c r="QFS45" s="111"/>
      <c r="QFT45" s="111"/>
      <c r="QFU45" s="111"/>
      <c r="QFV45" s="111"/>
      <c r="QFW45" s="111"/>
      <c r="QFX45" s="111"/>
      <c r="QFY45" s="111"/>
      <c r="QFZ45" s="111"/>
      <c r="QGA45" s="111"/>
      <c r="QGB45" s="111"/>
      <c r="QGC45" s="111"/>
      <c r="QGD45" s="111"/>
      <c r="QGE45" s="111"/>
      <c r="QGF45" s="111"/>
      <c r="QGG45" s="111"/>
      <c r="QGH45" s="111"/>
      <c r="QGI45" s="111"/>
      <c r="QGJ45" s="111"/>
      <c r="QGK45" s="111"/>
      <c r="QGL45" s="111"/>
      <c r="QGM45" s="111"/>
      <c r="QGN45" s="111"/>
      <c r="QGO45" s="111"/>
      <c r="QGP45" s="111"/>
      <c r="QGQ45" s="111"/>
      <c r="QGR45" s="111"/>
      <c r="QGS45" s="111"/>
      <c r="QGT45" s="111"/>
      <c r="QGU45" s="111"/>
      <c r="QGV45" s="111"/>
      <c r="QGW45" s="111"/>
      <c r="QGX45" s="111"/>
      <c r="QGY45" s="111"/>
      <c r="QGZ45" s="111"/>
      <c r="QHA45" s="111"/>
      <c r="QHB45" s="111"/>
      <c r="QHC45" s="111"/>
      <c r="QHD45" s="111"/>
      <c r="QHE45" s="111"/>
      <c r="QHF45" s="111"/>
      <c r="QHG45" s="111"/>
      <c r="QHH45" s="111"/>
      <c r="QHI45" s="111"/>
      <c r="QHJ45" s="111"/>
      <c r="QHK45" s="111"/>
      <c r="QHL45" s="111"/>
      <c r="QHM45" s="111"/>
      <c r="QHN45" s="111"/>
      <c r="QHO45" s="111"/>
      <c r="QHP45" s="111"/>
      <c r="QHQ45" s="111"/>
      <c r="QHR45" s="111"/>
      <c r="QHS45" s="111"/>
      <c r="QHT45" s="111"/>
      <c r="QHU45" s="111"/>
      <c r="QHV45" s="111"/>
      <c r="QHW45" s="111"/>
      <c r="QHX45" s="111"/>
      <c r="QHY45" s="111"/>
      <c r="QHZ45" s="111"/>
      <c r="QIA45" s="111"/>
      <c r="QIB45" s="111"/>
      <c r="QIC45" s="111"/>
      <c r="QID45" s="111"/>
      <c r="QIE45" s="111"/>
      <c r="QIF45" s="111"/>
      <c r="QIG45" s="111"/>
      <c r="QIH45" s="111"/>
      <c r="QII45" s="111"/>
      <c r="QIJ45" s="111"/>
      <c r="QIK45" s="111"/>
      <c r="QIL45" s="111"/>
      <c r="QIM45" s="111"/>
      <c r="QIN45" s="111"/>
      <c r="QIO45" s="111"/>
      <c r="QIP45" s="111"/>
      <c r="QIQ45" s="111"/>
      <c r="QIR45" s="111"/>
      <c r="QIS45" s="111"/>
      <c r="QIT45" s="111"/>
      <c r="QIU45" s="111"/>
      <c r="QIV45" s="111"/>
      <c r="QIW45" s="111"/>
      <c r="QIX45" s="111"/>
      <c r="QIY45" s="111"/>
      <c r="QIZ45" s="111"/>
      <c r="QJA45" s="111"/>
      <c r="QJB45" s="111"/>
      <c r="QJC45" s="111"/>
      <c r="QJD45" s="111"/>
      <c r="QJE45" s="111"/>
      <c r="QJF45" s="111"/>
      <c r="QJG45" s="111"/>
      <c r="QJH45" s="111"/>
      <c r="QJI45" s="111"/>
      <c r="QJJ45" s="111"/>
      <c r="QJK45" s="111"/>
      <c r="QJL45" s="111"/>
      <c r="QJM45" s="111"/>
      <c r="QJN45" s="111"/>
      <c r="QJO45" s="111"/>
      <c r="QJP45" s="111"/>
      <c r="QJQ45" s="111"/>
      <c r="QJR45" s="111"/>
      <c r="QJS45" s="111"/>
      <c r="QJT45" s="111"/>
      <c r="QJU45" s="111"/>
      <c r="QJV45" s="111"/>
      <c r="QJW45" s="111"/>
      <c r="QJX45" s="111"/>
      <c r="QJY45" s="111"/>
      <c r="QJZ45" s="111"/>
      <c r="QKA45" s="111"/>
      <c r="QKB45" s="111"/>
      <c r="QKC45" s="111"/>
      <c r="QKD45" s="111"/>
      <c r="QKE45" s="111"/>
      <c r="QKF45" s="111"/>
      <c r="QKG45" s="111"/>
      <c r="QKH45" s="111"/>
      <c r="QKI45" s="111"/>
      <c r="QKJ45" s="111"/>
      <c r="QKK45" s="111"/>
      <c r="QKL45" s="111"/>
      <c r="QKM45" s="111"/>
      <c r="QKN45" s="111"/>
      <c r="QKO45" s="111"/>
      <c r="QKP45" s="111"/>
      <c r="QKQ45" s="111"/>
      <c r="QKR45" s="111"/>
      <c r="QKS45" s="111"/>
      <c r="QKT45" s="111"/>
      <c r="QKU45" s="111"/>
      <c r="QKV45" s="111"/>
      <c r="QKW45" s="111"/>
      <c r="QKX45" s="111"/>
      <c r="QKY45" s="111"/>
      <c r="QKZ45" s="111"/>
      <c r="QLA45" s="111"/>
      <c r="QLB45" s="111"/>
      <c r="QLC45" s="111"/>
      <c r="QLD45" s="111"/>
      <c r="QLE45" s="111"/>
      <c r="QLF45" s="111"/>
      <c r="QLG45" s="111"/>
      <c r="QLH45" s="111"/>
      <c r="QLI45" s="111"/>
      <c r="QLJ45" s="111"/>
      <c r="QLK45" s="111"/>
      <c r="QLL45" s="111"/>
      <c r="QLM45" s="111"/>
      <c r="QLN45" s="111"/>
      <c r="QLO45" s="111"/>
      <c r="QLP45" s="111"/>
      <c r="QLQ45" s="111"/>
      <c r="QLR45" s="111"/>
      <c r="QLS45" s="111"/>
      <c r="QLT45" s="111"/>
      <c r="QLU45" s="111"/>
      <c r="QLV45" s="111"/>
      <c r="QLW45" s="111"/>
      <c r="QLX45" s="111"/>
      <c r="QLY45" s="111"/>
      <c r="QLZ45" s="111"/>
      <c r="QMA45" s="111"/>
      <c r="QMB45" s="111"/>
      <c r="QMC45" s="111"/>
      <c r="QMD45" s="111"/>
      <c r="QME45" s="111"/>
      <c r="QMF45" s="111"/>
      <c r="QMG45" s="111"/>
      <c r="QMH45" s="111"/>
      <c r="QMI45" s="111"/>
      <c r="QMJ45" s="111"/>
      <c r="QMK45" s="111"/>
      <c r="QML45" s="111"/>
      <c r="QMM45" s="111"/>
      <c r="QMN45" s="111"/>
      <c r="QMO45" s="111"/>
      <c r="QMP45" s="111"/>
      <c r="QMQ45" s="111"/>
      <c r="QMR45" s="111"/>
      <c r="QMS45" s="111"/>
      <c r="QMT45" s="111"/>
      <c r="QMU45" s="111"/>
      <c r="QMV45" s="111"/>
      <c r="QMW45" s="111"/>
      <c r="QMX45" s="111"/>
      <c r="QMY45" s="111"/>
      <c r="QMZ45" s="111"/>
      <c r="QNA45" s="111"/>
      <c r="QNB45" s="111"/>
      <c r="QNC45" s="111"/>
      <c r="QND45" s="111"/>
      <c r="QNE45" s="111"/>
      <c r="QNF45" s="111"/>
      <c r="QNG45" s="111"/>
      <c r="QNH45" s="111"/>
      <c r="QNI45" s="111"/>
      <c r="QNJ45" s="111"/>
      <c r="QNK45" s="111"/>
      <c r="QNL45" s="111"/>
      <c r="QNM45" s="111"/>
      <c r="QNN45" s="111"/>
      <c r="QNO45" s="111"/>
      <c r="QNP45" s="111"/>
      <c r="QNQ45" s="111"/>
      <c r="QNR45" s="111"/>
      <c r="QNS45" s="111"/>
      <c r="QNT45" s="111"/>
      <c r="QNU45" s="111"/>
      <c r="QNV45" s="111"/>
      <c r="QNW45" s="111"/>
      <c r="QNX45" s="111"/>
      <c r="QNY45" s="111"/>
      <c r="QNZ45" s="111"/>
      <c r="QOA45" s="111"/>
      <c r="QOB45" s="111"/>
      <c r="QOC45" s="111"/>
      <c r="QOD45" s="111"/>
      <c r="QOE45" s="111"/>
      <c r="QOF45" s="111"/>
      <c r="QOG45" s="111"/>
      <c r="QOH45" s="111"/>
      <c r="QOI45" s="111"/>
      <c r="QOJ45" s="111"/>
      <c r="QOK45" s="111"/>
      <c r="QOL45" s="111"/>
      <c r="QOM45" s="111"/>
      <c r="QON45" s="111"/>
      <c r="QOO45" s="111"/>
      <c r="QOP45" s="111"/>
      <c r="QOQ45" s="111"/>
      <c r="QOR45" s="111"/>
      <c r="QOS45" s="111"/>
      <c r="QOT45" s="111"/>
      <c r="QOU45" s="111"/>
      <c r="QOV45" s="111"/>
      <c r="QOW45" s="111"/>
      <c r="QOX45" s="111"/>
      <c r="QOY45" s="111"/>
      <c r="QOZ45" s="111"/>
      <c r="QPA45" s="111"/>
      <c r="QPB45" s="111"/>
      <c r="QPC45" s="111"/>
      <c r="QPD45" s="111"/>
      <c r="QPE45" s="111"/>
      <c r="QPF45" s="111"/>
      <c r="QPG45" s="111"/>
      <c r="QPH45" s="111"/>
      <c r="QPI45" s="111"/>
      <c r="QPJ45" s="111"/>
      <c r="QPK45" s="111"/>
      <c r="QPL45" s="111"/>
      <c r="QPM45" s="111"/>
      <c r="QPN45" s="111"/>
      <c r="QPO45" s="111"/>
      <c r="QPP45" s="111"/>
      <c r="QPQ45" s="111"/>
      <c r="QPR45" s="111"/>
      <c r="QPS45" s="111"/>
      <c r="QPT45" s="111"/>
      <c r="QPU45" s="111"/>
      <c r="QPV45" s="111"/>
      <c r="QPW45" s="111"/>
      <c r="QPX45" s="111"/>
      <c r="QPY45" s="111"/>
      <c r="QPZ45" s="111"/>
      <c r="QQA45" s="111"/>
      <c r="QQB45" s="111"/>
      <c r="QQC45" s="111"/>
      <c r="QQD45" s="111"/>
      <c r="QQE45" s="111"/>
      <c r="QQF45" s="111"/>
      <c r="QQG45" s="111"/>
      <c r="QQH45" s="111"/>
      <c r="QQI45" s="111"/>
      <c r="QQJ45" s="111"/>
      <c r="QQK45" s="111"/>
      <c r="QQL45" s="111"/>
      <c r="QQM45" s="111"/>
      <c r="QQN45" s="111"/>
      <c r="QQO45" s="111"/>
      <c r="QQP45" s="111"/>
      <c r="QQQ45" s="111"/>
      <c r="QQR45" s="111"/>
      <c r="QQS45" s="111"/>
      <c r="QQT45" s="111"/>
      <c r="QQU45" s="111"/>
      <c r="QQV45" s="111"/>
      <c r="QQW45" s="111"/>
      <c r="QQX45" s="111"/>
      <c r="QQY45" s="111"/>
      <c r="QQZ45" s="111"/>
      <c r="QRA45" s="111"/>
      <c r="QRB45" s="111"/>
      <c r="QRC45" s="111"/>
      <c r="QRD45" s="111"/>
      <c r="QRE45" s="111"/>
      <c r="QRF45" s="111"/>
      <c r="QRG45" s="111"/>
      <c r="QRH45" s="111"/>
      <c r="QRI45" s="111"/>
      <c r="QRJ45" s="111"/>
      <c r="QRK45" s="111"/>
      <c r="QRL45" s="111"/>
      <c r="QRM45" s="111"/>
      <c r="QRN45" s="111"/>
      <c r="QRO45" s="111"/>
      <c r="QRP45" s="111"/>
      <c r="QRQ45" s="111"/>
      <c r="QRR45" s="111"/>
      <c r="QRS45" s="111"/>
      <c r="QRT45" s="111"/>
      <c r="QRU45" s="111"/>
      <c r="QRV45" s="111"/>
      <c r="QRW45" s="111"/>
      <c r="QRX45" s="111"/>
      <c r="QRY45" s="111"/>
      <c r="QRZ45" s="111"/>
      <c r="QSA45" s="111"/>
      <c r="QSB45" s="111"/>
      <c r="QSC45" s="111"/>
      <c r="QSD45" s="111"/>
      <c r="QSE45" s="111"/>
      <c r="QSF45" s="111"/>
      <c r="QSG45" s="111"/>
      <c r="QSH45" s="111"/>
      <c r="QSI45" s="111"/>
      <c r="QSJ45" s="111"/>
      <c r="QSK45" s="111"/>
      <c r="QSL45" s="111"/>
      <c r="QSM45" s="111"/>
      <c r="QSN45" s="111"/>
      <c r="QSO45" s="111"/>
      <c r="QSP45" s="111"/>
      <c r="QSQ45" s="111"/>
      <c r="QSR45" s="111"/>
      <c r="QSS45" s="111"/>
      <c r="QST45" s="111"/>
      <c r="QSU45" s="111"/>
      <c r="QSV45" s="111"/>
      <c r="QSW45" s="111"/>
      <c r="QSX45" s="111"/>
      <c r="QSY45" s="111"/>
      <c r="QSZ45" s="111"/>
      <c r="QTA45" s="111"/>
      <c r="QTB45" s="111"/>
      <c r="QTC45" s="111"/>
      <c r="QTD45" s="111"/>
      <c r="QTE45" s="111"/>
      <c r="QTF45" s="111"/>
      <c r="QTG45" s="111"/>
      <c r="QTH45" s="111"/>
      <c r="QTI45" s="111"/>
      <c r="QTJ45" s="111"/>
      <c r="QTK45" s="111"/>
      <c r="QTL45" s="111"/>
      <c r="QTM45" s="111"/>
      <c r="QTN45" s="111"/>
      <c r="QTO45" s="111"/>
      <c r="QTP45" s="111"/>
      <c r="QTQ45" s="111"/>
      <c r="QTR45" s="111"/>
      <c r="QTS45" s="111"/>
      <c r="QTT45" s="111"/>
      <c r="QTU45" s="111"/>
      <c r="QTV45" s="111"/>
      <c r="QTW45" s="111"/>
      <c r="QTX45" s="111"/>
      <c r="QTY45" s="111"/>
      <c r="QTZ45" s="111"/>
      <c r="QUA45" s="111"/>
      <c r="QUB45" s="111"/>
      <c r="QUC45" s="111"/>
      <c r="QUD45" s="111"/>
      <c r="QUE45" s="111"/>
      <c r="QUF45" s="111"/>
      <c r="QUG45" s="111"/>
      <c r="QUH45" s="111"/>
      <c r="QUI45" s="111"/>
      <c r="QUJ45" s="111"/>
      <c r="QUK45" s="111"/>
      <c r="QUL45" s="111"/>
      <c r="QUM45" s="111"/>
      <c r="QUN45" s="111"/>
      <c r="QUO45" s="111"/>
      <c r="QUP45" s="111"/>
      <c r="QUQ45" s="111"/>
      <c r="QUR45" s="111"/>
      <c r="QUS45" s="111"/>
      <c r="QUT45" s="111"/>
      <c r="QUU45" s="111"/>
      <c r="QUV45" s="111"/>
      <c r="QUW45" s="111"/>
      <c r="QUX45" s="111"/>
      <c r="QUY45" s="111"/>
      <c r="QUZ45" s="111"/>
      <c r="QVA45" s="111"/>
      <c r="QVB45" s="111"/>
      <c r="QVC45" s="111"/>
      <c r="QVD45" s="111"/>
      <c r="QVE45" s="111"/>
      <c r="QVF45" s="111"/>
      <c r="QVG45" s="111"/>
      <c r="QVH45" s="111"/>
      <c r="QVI45" s="111"/>
      <c r="QVJ45" s="111"/>
      <c r="QVK45" s="111"/>
      <c r="QVL45" s="111"/>
      <c r="QVM45" s="111"/>
      <c r="QVN45" s="111"/>
      <c r="QVO45" s="111"/>
      <c r="QVP45" s="111"/>
      <c r="QVQ45" s="111"/>
      <c r="QVR45" s="111"/>
      <c r="QVS45" s="111"/>
      <c r="QVT45" s="111"/>
      <c r="QVU45" s="111"/>
      <c r="QVV45" s="111"/>
      <c r="QVW45" s="111"/>
      <c r="QVX45" s="111"/>
      <c r="QVY45" s="111"/>
      <c r="QVZ45" s="111"/>
      <c r="QWA45" s="111"/>
      <c r="QWB45" s="111"/>
      <c r="QWC45" s="111"/>
      <c r="QWD45" s="111"/>
      <c r="QWE45" s="111"/>
      <c r="QWF45" s="111"/>
      <c r="QWG45" s="111"/>
      <c r="QWH45" s="111"/>
      <c r="QWI45" s="111"/>
      <c r="QWJ45" s="111"/>
      <c r="QWK45" s="111"/>
      <c r="QWL45" s="111"/>
      <c r="QWM45" s="111"/>
      <c r="QWN45" s="111"/>
      <c r="QWO45" s="111"/>
      <c r="QWP45" s="111"/>
      <c r="QWQ45" s="111"/>
      <c r="QWR45" s="111"/>
      <c r="QWS45" s="111"/>
      <c r="QWT45" s="111"/>
      <c r="QWU45" s="111"/>
      <c r="QWV45" s="111"/>
      <c r="QWW45" s="111"/>
      <c r="QWX45" s="111"/>
      <c r="QWY45" s="111"/>
      <c r="QWZ45" s="111"/>
      <c r="QXA45" s="111"/>
      <c r="QXB45" s="111"/>
      <c r="QXC45" s="111"/>
      <c r="QXD45" s="111"/>
      <c r="QXE45" s="111"/>
      <c r="QXF45" s="111"/>
      <c r="QXG45" s="111"/>
      <c r="QXH45" s="111"/>
      <c r="QXI45" s="111"/>
      <c r="QXJ45" s="111"/>
      <c r="QXK45" s="111"/>
      <c r="QXL45" s="111"/>
      <c r="QXM45" s="111"/>
      <c r="QXN45" s="111"/>
      <c r="QXO45" s="111"/>
      <c r="QXP45" s="111"/>
      <c r="QXQ45" s="111"/>
      <c r="QXR45" s="111"/>
      <c r="QXS45" s="111"/>
      <c r="QXT45" s="111"/>
      <c r="QXU45" s="111"/>
      <c r="QXV45" s="111"/>
      <c r="QXW45" s="111"/>
      <c r="QXX45" s="111"/>
      <c r="QXY45" s="111"/>
      <c r="QXZ45" s="111"/>
      <c r="QYA45" s="111"/>
      <c r="QYB45" s="111"/>
      <c r="QYC45" s="111"/>
      <c r="QYD45" s="111"/>
      <c r="QYE45" s="111"/>
      <c r="QYF45" s="111"/>
      <c r="QYG45" s="111"/>
      <c r="QYH45" s="111"/>
      <c r="QYI45" s="111"/>
      <c r="QYJ45" s="111"/>
      <c r="QYK45" s="111"/>
      <c r="QYL45" s="111"/>
      <c r="QYM45" s="111"/>
      <c r="QYN45" s="111"/>
      <c r="QYO45" s="111"/>
      <c r="QYP45" s="111"/>
      <c r="QYQ45" s="111"/>
      <c r="QYR45" s="111"/>
      <c r="QYS45" s="111"/>
      <c r="QYT45" s="111"/>
      <c r="QYU45" s="111"/>
      <c r="QYV45" s="111"/>
      <c r="QYW45" s="111"/>
      <c r="QYX45" s="111"/>
      <c r="QYY45" s="111"/>
      <c r="QYZ45" s="111"/>
      <c r="QZA45" s="111"/>
      <c r="QZB45" s="111"/>
      <c r="QZC45" s="111"/>
      <c r="QZD45" s="111"/>
      <c r="QZE45" s="111"/>
      <c r="QZF45" s="111"/>
      <c r="QZG45" s="111"/>
      <c r="QZH45" s="111"/>
      <c r="QZI45" s="111"/>
      <c r="QZJ45" s="111"/>
      <c r="QZK45" s="111"/>
      <c r="QZL45" s="111"/>
      <c r="QZM45" s="111"/>
      <c r="QZN45" s="111"/>
      <c r="QZO45" s="111"/>
      <c r="QZP45" s="111"/>
      <c r="QZQ45" s="111"/>
      <c r="QZR45" s="111"/>
      <c r="QZS45" s="111"/>
      <c r="QZT45" s="111"/>
      <c r="QZU45" s="111"/>
      <c r="QZV45" s="111"/>
      <c r="QZW45" s="111"/>
      <c r="QZX45" s="111"/>
      <c r="QZY45" s="111"/>
      <c r="QZZ45" s="111"/>
      <c r="RAA45" s="111"/>
      <c r="RAB45" s="111"/>
      <c r="RAC45" s="111"/>
      <c r="RAD45" s="111"/>
      <c r="RAE45" s="111"/>
      <c r="RAF45" s="111"/>
      <c r="RAG45" s="111"/>
      <c r="RAH45" s="111"/>
      <c r="RAI45" s="111"/>
      <c r="RAJ45" s="111"/>
      <c r="RAK45" s="111"/>
      <c r="RAL45" s="111"/>
      <c r="RAM45" s="111"/>
      <c r="RAN45" s="111"/>
      <c r="RAO45" s="111"/>
      <c r="RAP45" s="111"/>
      <c r="RAQ45" s="111"/>
      <c r="RAR45" s="111"/>
      <c r="RAS45" s="111"/>
      <c r="RAT45" s="111"/>
      <c r="RAU45" s="111"/>
      <c r="RAV45" s="111"/>
      <c r="RAW45" s="111"/>
      <c r="RAX45" s="111"/>
      <c r="RAY45" s="111"/>
      <c r="RAZ45" s="111"/>
      <c r="RBA45" s="111"/>
      <c r="RBB45" s="111"/>
      <c r="RBC45" s="111"/>
      <c r="RBD45" s="111"/>
      <c r="RBE45" s="111"/>
      <c r="RBF45" s="111"/>
      <c r="RBG45" s="111"/>
      <c r="RBH45" s="111"/>
      <c r="RBI45" s="111"/>
      <c r="RBJ45" s="111"/>
      <c r="RBK45" s="111"/>
      <c r="RBL45" s="111"/>
      <c r="RBM45" s="111"/>
      <c r="RBN45" s="111"/>
      <c r="RBO45" s="111"/>
      <c r="RBP45" s="111"/>
      <c r="RBQ45" s="111"/>
      <c r="RBR45" s="111"/>
      <c r="RBS45" s="111"/>
      <c r="RBT45" s="111"/>
      <c r="RBU45" s="111"/>
      <c r="RBV45" s="111"/>
      <c r="RBW45" s="111"/>
      <c r="RBX45" s="111"/>
      <c r="RBY45" s="111"/>
      <c r="RBZ45" s="111"/>
      <c r="RCA45" s="111"/>
      <c r="RCB45" s="111"/>
      <c r="RCC45" s="111"/>
      <c r="RCD45" s="111"/>
      <c r="RCE45" s="111"/>
      <c r="RCF45" s="111"/>
      <c r="RCG45" s="111"/>
      <c r="RCH45" s="111"/>
      <c r="RCI45" s="111"/>
      <c r="RCJ45" s="111"/>
      <c r="RCK45" s="111"/>
      <c r="RCL45" s="111"/>
      <c r="RCM45" s="111"/>
      <c r="RCN45" s="111"/>
      <c r="RCO45" s="111"/>
      <c r="RCP45" s="111"/>
      <c r="RCQ45" s="111"/>
      <c r="RCR45" s="111"/>
      <c r="RCS45" s="111"/>
      <c r="RCT45" s="111"/>
      <c r="RCU45" s="111"/>
      <c r="RCV45" s="111"/>
      <c r="RCW45" s="111"/>
      <c r="RCX45" s="111"/>
      <c r="RCY45" s="111"/>
      <c r="RCZ45" s="111"/>
      <c r="RDA45" s="111"/>
      <c r="RDB45" s="111"/>
      <c r="RDC45" s="111"/>
      <c r="RDD45" s="111"/>
      <c r="RDE45" s="111"/>
      <c r="RDF45" s="111"/>
      <c r="RDG45" s="111"/>
      <c r="RDH45" s="111"/>
      <c r="RDI45" s="111"/>
      <c r="RDJ45" s="111"/>
      <c r="RDK45" s="111"/>
      <c r="RDL45" s="111"/>
      <c r="RDM45" s="111"/>
      <c r="RDN45" s="111"/>
      <c r="RDO45" s="111"/>
      <c r="RDP45" s="111"/>
      <c r="RDQ45" s="111"/>
      <c r="RDR45" s="111"/>
      <c r="RDS45" s="111"/>
      <c r="RDT45" s="111"/>
      <c r="RDU45" s="111"/>
      <c r="RDV45" s="111"/>
      <c r="RDW45" s="111"/>
      <c r="RDX45" s="111"/>
      <c r="RDY45" s="111"/>
      <c r="RDZ45" s="111"/>
      <c r="REA45" s="111"/>
      <c r="REB45" s="111"/>
      <c r="REC45" s="111"/>
      <c r="RED45" s="111"/>
      <c r="REE45" s="111"/>
      <c r="REF45" s="111"/>
      <c r="REG45" s="111"/>
      <c r="REH45" s="111"/>
      <c r="REI45" s="111"/>
      <c r="REJ45" s="111"/>
      <c r="REK45" s="111"/>
      <c r="REL45" s="111"/>
      <c r="REM45" s="111"/>
      <c r="REN45" s="111"/>
      <c r="REO45" s="111"/>
      <c r="REP45" s="111"/>
      <c r="REQ45" s="111"/>
      <c r="RER45" s="111"/>
      <c r="RES45" s="111"/>
      <c r="RET45" s="111"/>
      <c r="REU45" s="111"/>
      <c r="REV45" s="111"/>
      <c r="REW45" s="111"/>
      <c r="REX45" s="111"/>
      <c r="REY45" s="111"/>
      <c r="REZ45" s="111"/>
      <c r="RFA45" s="111"/>
      <c r="RFB45" s="111"/>
      <c r="RFC45" s="111"/>
      <c r="RFD45" s="111"/>
      <c r="RFE45" s="111"/>
      <c r="RFF45" s="111"/>
      <c r="RFG45" s="111"/>
      <c r="RFH45" s="111"/>
      <c r="RFI45" s="111"/>
      <c r="RFJ45" s="111"/>
      <c r="RFK45" s="111"/>
      <c r="RFL45" s="111"/>
      <c r="RFM45" s="111"/>
      <c r="RFN45" s="111"/>
      <c r="RFO45" s="111"/>
      <c r="RFP45" s="111"/>
      <c r="RFQ45" s="111"/>
      <c r="RFR45" s="111"/>
      <c r="RFS45" s="111"/>
      <c r="RFT45" s="111"/>
      <c r="RFU45" s="111"/>
      <c r="RFV45" s="111"/>
      <c r="RFW45" s="111"/>
      <c r="RFX45" s="111"/>
      <c r="RFY45" s="111"/>
      <c r="RFZ45" s="111"/>
      <c r="RGA45" s="111"/>
      <c r="RGB45" s="111"/>
      <c r="RGC45" s="111"/>
      <c r="RGD45" s="111"/>
      <c r="RGE45" s="111"/>
      <c r="RGF45" s="111"/>
      <c r="RGG45" s="111"/>
      <c r="RGH45" s="111"/>
      <c r="RGI45" s="111"/>
      <c r="RGJ45" s="111"/>
      <c r="RGK45" s="111"/>
      <c r="RGL45" s="111"/>
      <c r="RGM45" s="111"/>
      <c r="RGN45" s="111"/>
      <c r="RGO45" s="111"/>
      <c r="RGP45" s="111"/>
      <c r="RGQ45" s="111"/>
      <c r="RGR45" s="111"/>
      <c r="RGS45" s="111"/>
      <c r="RGT45" s="111"/>
      <c r="RGU45" s="111"/>
      <c r="RGV45" s="111"/>
      <c r="RGW45" s="111"/>
      <c r="RGX45" s="111"/>
      <c r="RGY45" s="111"/>
      <c r="RGZ45" s="111"/>
      <c r="RHA45" s="111"/>
      <c r="RHB45" s="111"/>
      <c r="RHC45" s="111"/>
      <c r="RHD45" s="111"/>
      <c r="RHE45" s="111"/>
      <c r="RHF45" s="111"/>
      <c r="RHG45" s="111"/>
      <c r="RHH45" s="111"/>
      <c r="RHI45" s="111"/>
      <c r="RHJ45" s="111"/>
      <c r="RHK45" s="111"/>
      <c r="RHL45" s="111"/>
      <c r="RHM45" s="111"/>
      <c r="RHN45" s="111"/>
      <c r="RHO45" s="111"/>
      <c r="RHP45" s="111"/>
      <c r="RHQ45" s="111"/>
      <c r="RHR45" s="111"/>
      <c r="RHS45" s="111"/>
      <c r="RHT45" s="111"/>
      <c r="RHU45" s="111"/>
      <c r="RHV45" s="111"/>
      <c r="RHW45" s="111"/>
      <c r="RHX45" s="111"/>
      <c r="RHY45" s="111"/>
      <c r="RHZ45" s="111"/>
      <c r="RIA45" s="111"/>
      <c r="RIB45" s="111"/>
      <c r="RIC45" s="111"/>
      <c r="RID45" s="111"/>
      <c r="RIE45" s="111"/>
      <c r="RIF45" s="111"/>
      <c r="RIG45" s="111"/>
      <c r="RIH45" s="111"/>
      <c r="RII45" s="111"/>
      <c r="RIJ45" s="111"/>
      <c r="RIK45" s="111"/>
      <c r="RIL45" s="111"/>
      <c r="RIM45" s="111"/>
      <c r="RIN45" s="111"/>
      <c r="RIO45" s="111"/>
      <c r="RIP45" s="111"/>
      <c r="RIQ45" s="111"/>
      <c r="RIR45" s="111"/>
      <c r="RIS45" s="111"/>
      <c r="RIT45" s="111"/>
      <c r="RIU45" s="111"/>
      <c r="RIV45" s="111"/>
      <c r="RIW45" s="111"/>
      <c r="RIX45" s="111"/>
      <c r="RIY45" s="111"/>
      <c r="RIZ45" s="111"/>
      <c r="RJA45" s="111"/>
      <c r="RJB45" s="111"/>
      <c r="RJC45" s="111"/>
      <c r="RJD45" s="111"/>
      <c r="RJE45" s="111"/>
      <c r="RJF45" s="111"/>
      <c r="RJG45" s="111"/>
      <c r="RJH45" s="111"/>
      <c r="RJI45" s="111"/>
      <c r="RJJ45" s="111"/>
      <c r="RJK45" s="111"/>
      <c r="RJL45" s="111"/>
      <c r="RJM45" s="111"/>
      <c r="RJN45" s="111"/>
      <c r="RJO45" s="111"/>
      <c r="RJP45" s="111"/>
      <c r="RJQ45" s="111"/>
      <c r="RJR45" s="111"/>
      <c r="RJS45" s="111"/>
      <c r="RJT45" s="111"/>
      <c r="RJU45" s="111"/>
      <c r="RJV45" s="111"/>
      <c r="RJW45" s="111"/>
      <c r="RJX45" s="111"/>
      <c r="RJY45" s="111"/>
      <c r="RJZ45" s="111"/>
      <c r="RKA45" s="111"/>
      <c r="RKB45" s="111"/>
      <c r="RKC45" s="111"/>
      <c r="RKD45" s="111"/>
      <c r="RKE45" s="111"/>
      <c r="RKF45" s="111"/>
      <c r="RKG45" s="111"/>
      <c r="RKH45" s="111"/>
      <c r="RKI45" s="111"/>
      <c r="RKJ45" s="111"/>
      <c r="RKK45" s="111"/>
      <c r="RKL45" s="111"/>
      <c r="RKM45" s="111"/>
      <c r="RKN45" s="111"/>
      <c r="RKO45" s="111"/>
      <c r="RKP45" s="111"/>
      <c r="RKQ45" s="111"/>
      <c r="RKR45" s="111"/>
      <c r="RKS45" s="111"/>
      <c r="RKT45" s="111"/>
      <c r="RKU45" s="111"/>
      <c r="RKV45" s="111"/>
      <c r="RKW45" s="111"/>
      <c r="RKX45" s="111"/>
      <c r="RKY45" s="111"/>
      <c r="RKZ45" s="111"/>
      <c r="RLA45" s="111"/>
      <c r="RLB45" s="111"/>
      <c r="RLC45" s="111"/>
      <c r="RLD45" s="111"/>
      <c r="RLE45" s="111"/>
      <c r="RLF45" s="111"/>
      <c r="RLG45" s="111"/>
      <c r="RLH45" s="111"/>
      <c r="RLI45" s="111"/>
      <c r="RLJ45" s="111"/>
      <c r="RLK45" s="111"/>
      <c r="RLL45" s="111"/>
      <c r="RLM45" s="111"/>
      <c r="RLN45" s="111"/>
      <c r="RLO45" s="111"/>
      <c r="RLP45" s="111"/>
      <c r="RLQ45" s="111"/>
      <c r="RLR45" s="111"/>
      <c r="RLS45" s="111"/>
      <c r="RLT45" s="111"/>
      <c r="RLU45" s="111"/>
      <c r="RLV45" s="111"/>
      <c r="RLW45" s="111"/>
      <c r="RLX45" s="111"/>
      <c r="RLY45" s="111"/>
      <c r="RLZ45" s="111"/>
      <c r="RMA45" s="111"/>
      <c r="RMB45" s="111"/>
      <c r="RMC45" s="111"/>
      <c r="RMD45" s="111"/>
      <c r="RME45" s="111"/>
      <c r="RMF45" s="111"/>
      <c r="RMG45" s="111"/>
      <c r="RMH45" s="111"/>
      <c r="RMI45" s="111"/>
      <c r="RMJ45" s="111"/>
      <c r="RMK45" s="111"/>
      <c r="RML45" s="111"/>
      <c r="RMM45" s="111"/>
      <c r="RMN45" s="111"/>
      <c r="RMO45" s="111"/>
      <c r="RMP45" s="111"/>
      <c r="RMQ45" s="111"/>
      <c r="RMR45" s="111"/>
      <c r="RMS45" s="111"/>
      <c r="RMT45" s="111"/>
      <c r="RMU45" s="111"/>
      <c r="RMV45" s="111"/>
      <c r="RMW45" s="111"/>
      <c r="RMX45" s="111"/>
      <c r="RMY45" s="111"/>
      <c r="RMZ45" s="111"/>
      <c r="RNA45" s="111"/>
      <c r="RNB45" s="111"/>
      <c r="RNC45" s="111"/>
      <c r="RND45" s="111"/>
      <c r="RNE45" s="111"/>
      <c r="RNF45" s="111"/>
      <c r="RNG45" s="111"/>
      <c r="RNH45" s="111"/>
      <c r="RNI45" s="111"/>
      <c r="RNJ45" s="111"/>
      <c r="RNK45" s="111"/>
      <c r="RNL45" s="111"/>
      <c r="RNM45" s="111"/>
      <c r="RNN45" s="111"/>
      <c r="RNO45" s="111"/>
      <c r="RNP45" s="111"/>
      <c r="RNQ45" s="111"/>
      <c r="RNR45" s="111"/>
      <c r="RNS45" s="111"/>
      <c r="RNT45" s="111"/>
      <c r="RNU45" s="111"/>
      <c r="RNV45" s="111"/>
      <c r="RNW45" s="111"/>
      <c r="RNX45" s="111"/>
      <c r="RNY45" s="111"/>
      <c r="RNZ45" s="111"/>
      <c r="ROA45" s="111"/>
      <c r="ROB45" s="111"/>
      <c r="ROC45" s="111"/>
      <c r="ROD45" s="111"/>
      <c r="ROE45" s="111"/>
      <c r="ROF45" s="111"/>
      <c r="ROG45" s="111"/>
      <c r="ROH45" s="111"/>
      <c r="ROI45" s="111"/>
      <c r="ROJ45" s="111"/>
      <c r="ROK45" s="111"/>
      <c r="ROL45" s="111"/>
      <c r="ROM45" s="111"/>
      <c r="RON45" s="111"/>
      <c r="ROO45" s="111"/>
      <c r="ROP45" s="111"/>
      <c r="ROQ45" s="111"/>
      <c r="ROR45" s="111"/>
      <c r="ROS45" s="111"/>
      <c r="ROT45" s="111"/>
      <c r="ROU45" s="111"/>
      <c r="ROV45" s="111"/>
      <c r="ROW45" s="111"/>
      <c r="ROX45" s="111"/>
      <c r="ROY45" s="111"/>
      <c r="ROZ45" s="111"/>
      <c r="RPA45" s="111"/>
      <c r="RPB45" s="111"/>
      <c r="RPC45" s="111"/>
      <c r="RPD45" s="111"/>
      <c r="RPE45" s="111"/>
      <c r="RPF45" s="111"/>
      <c r="RPG45" s="111"/>
      <c r="RPH45" s="111"/>
      <c r="RPI45" s="111"/>
      <c r="RPJ45" s="111"/>
      <c r="RPK45" s="111"/>
      <c r="RPL45" s="111"/>
      <c r="RPM45" s="111"/>
      <c r="RPN45" s="111"/>
      <c r="RPO45" s="111"/>
      <c r="RPP45" s="111"/>
      <c r="RPQ45" s="111"/>
      <c r="RPR45" s="111"/>
      <c r="RPS45" s="111"/>
      <c r="RPT45" s="111"/>
      <c r="RPU45" s="111"/>
      <c r="RPV45" s="111"/>
      <c r="RPW45" s="111"/>
      <c r="RPX45" s="111"/>
      <c r="RPY45" s="111"/>
      <c r="RPZ45" s="111"/>
      <c r="RQA45" s="111"/>
      <c r="RQB45" s="111"/>
      <c r="RQC45" s="111"/>
      <c r="RQD45" s="111"/>
      <c r="RQE45" s="111"/>
      <c r="RQF45" s="111"/>
      <c r="RQG45" s="111"/>
      <c r="RQH45" s="111"/>
      <c r="RQI45" s="111"/>
      <c r="RQJ45" s="111"/>
      <c r="RQK45" s="111"/>
      <c r="RQL45" s="111"/>
      <c r="RQM45" s="111"/>
      <c r="RQN45" s="111"/>
      <c r="RQO45" s="111"/>
      <c r="RQP45" s="111"/>
      <c r="RQQ45" s="111"/>
      <c r="RQR45" s="111"/>
      <c r="RQS45" s="111"/>
      <c r="RQT45" s="111"/>
      <c r="RQU45" s="111"/>
      <c r="RQV45" s="111"/>
      <c r="RQW45" s="111"/>
      <c r="RQX45" s="111"/>
      <c r="RQY45" s="111"/>
      <c r="RQZ45" s="111"/>
      <c r="RRA45" s="111"/>
      <c r="RRB45" s="111"/>
      <c r="RRC45" s="111"/>
      <c r="RRD45" s="111"/>
      <c r="RRE45" s="111"/>
      <c r="RRF45" s="111"/>
      <c r="RRG45" s="111"/>
      <c r="RRH45" s="111"/>
      <c r="RRI45" s="111"/>
      <c r="RRJ45" s="111"/>
      <c r="RRK45" s="111"/>
      <c r="RRL45" s="111"/>
      <c r="RRM45" s="111"/>
      <c r="RRN45" s="111"/>
      <c r="RRO45" s="111"/>
      <c r="RRP45" s="111"/>
      <c r="RRQ45" s="111"/>
      <c r="RRR45" s="111"/>
      <c r="RRS45" s="111"/>
      <c r="RRT45" s="111"/>
      <c r="RRU45" s="111"/>
      <c r="RRV45" s="111"/>
      <c r="RRW45" s="111"/>
      <c r="RRX45" s="111"/>
      <c r="RRY45" s="111"/>
      <c r="RRZ45" s="111"/>
      <c r="RSA45" s="111"/>
      <c r="RSB45" s="111"/>
      <c r="RSC45" s="111"/>
      <c r="RSD45" s="111"/>
      <c r="RSE45" s="111"/>
      <c r="RSF45" s="111"/>
      <c r="RSG45" s="111"/>
      <c r="RSH45" s="111"/>
      <c r="RSI45" s="111"/>
      <c r="RSJ45" s="111"/>
      <c r="RSK45" s="111"/>
      <c r="RSL45" s="111"/>
      <c r="RSM45" s="111"/>
      <c r="RSN45" s="111"/>
      <c r="RSO45" s="111"/>
      <c r="RSP45" s="111"/>
      <c r="RSQ45" s="111"/>
      <c r="RSR45" s="111"/>
      <c r="RSS45" s="111"/>
      <c r="RST45" s="111"/>
      <c r="RSU45" s="111"/>
      <c r="RSV45" s="111"/>
      <c r="RSW45" s="111"/>
      <c r="RSX45" s="111"/>
      <c r="RSY45" s="111"/>
      <c r="RSZ45" s="111"/>
      <c r="RTA45" s="111"/>
      <c r="RTB45" s="111"/>
      <c r="RTC45" s="111"/>
      <c r="RTD45" s="111"/>
      <c r="RTE45" s="111"/>
      <c r="RTF45" s="111"/>
      <c r="RTG45" s="111"/>
      <c r="RTH45" s="111"/>
      <c r="RTI45" s="111"/>
      <c r="RTJ45" s="111"/>
      <c r="RTK45" s="111"/>
      <c r="RTL45" s="111"/>
      <c r="RTM45" s="111"/>
      <c r="RTN45" s="111"/>
      <c r="RTO45" s="111"/>
      <c r="RTP45" s="111"/>
      <c r="RTQ45" s="111"/>
      <c r="RTR45" s="111"/>
      <c r="RTS45" s="111"/>
      <c r="RTT45" s="111"/>
      <c r="RTU45" s="111"/>
      <c r="RTV45" s="111"/>
      <c r="RTW45" s="111"/>
      <c r="RTX45" s="111"/>
      <c r="RTY45" s="111"/>
      <c r="RTZ45" s="111"/>
      <c r="RUA45" s="111"/>
      <c r="RUB45" s="111"/>
      <c r="RUC45" s="111"/>
      <c r="RUD45" s="111"/>
      <c r="RUE45" s="111"/>
      <c r="RUF45" s="111"/>
      <c r="RUG45" s="111"/>
      <c r="RUH45" s="111"/>
      <c r="RUI45" s="111"/>
      <c r="RUJ45" s="111"/>
      <c r="RUK45" s="111"/>
      <c r="RUL45" s="111"/>
      <c r="RUM45" s="111"/>
      <c r="RUN45" s="111"/>
      <c r="RUO45" s="111"/>
      <c r="RUP45" s="111"/>
      <c r="RUQ45" s="111"/>
      <c r="RUR45" s="111"/>
      <c r="RUS45" s="111"/>
      <c r="RUT45" s="111"/>
      <c r="RUU45" s="111"/>
      <c r="RUV45" s="111"/>
      <c r="RUW45" s="111"/>
      <c r="RUX45" s="111"/>
      <c r="RUY45" s="111"/>
      <c r="RUZ45" s="111"/>
      <c r="RVA45" s="111"/>
      <c r="RVB45" s="111"/>
      <c r="RVC45" s="111"/>
      <c r="RVD45" s="111"/>
      <c r="RVE45" s="111"/>
      <c r="RVF45" s="111"/>
      <c r="RVG45" s="111"/>
      <c r="RVH45" s="111"/>
      <c r="RVI45" s="111"/>
      <c r="RVJ45" s="111"/>
      <c r="RVK45" s="111"/>
      <c r="RVL45" s="111"/>
      <c r="RVM45" s="111"/>
      <c r="RVN45" s="111"/>
      <c r="RVO45" s="111"/>
      <c r="RVP45" s="111"/>
      <c r="RVQ45" s="111"/>
      <c r="RVR45" s="111"/>
      <c r="RVS45" s="111"/>
      <c r="RVT45" s="111"/>
      <c r="RVU45" s="111"/>
      <c r="RVV45" s="111"/>
      <c r="RVW45" s="111"/>
      <c r="RVX45" s="111"/>
      <c r="RVY45" s="111"/>
      <c r="RVZ45" s="111"/>
      <c r="RWA45" s="111"/>
      <c r="RWB45" s="111"/>
      <c r="RWC45" s="111"/>
      <c r="RWD45" s="111"/>
      <c r="RWE45" s="111"/>
      <c r="RWF45" s="111"/>
      <c r="RWG45" s="111"/>
      <c r="RWH45" s="111"/>
      <c r="RWI45" s="111"/>
      <c r="RWJ45" s="111"/>
      <c r="RWK45" s="111"/>
      <c r="RWL45" s="111"/>
      <c r="RWM45" s="111"/>
      <c r="RWN45" s="111"/>
      <c r="RWO45" s="111"/>
      <c r="RWP45" s="111"/>
      <c r="RWQ45" s="111"/>
      <c r="RWR45" s="111"/>
      <c r="RWS45" s="111"/>
      <c r="RWT45" s="111"/>
      <c r="RWU45" s="111"/>
      <c r="RWV45" s="111"/>
      <c r="RWW45" s="111"/>
      <c r="RWX45" s="111"/>
      <c r="RWY45" s="111"/>
      <c r="RWZ45" s="111"/>
      <c r="RXA45" s="111"/>
      <c r="RXB45" s="111"/>
      <c r="RXC45" s="111"/>
      <c r="RXD45" s="111"/>
      <c r="RXE45" s="111"/>
      <c r="RXF45" s="111"/>
      <c r="RXG45" s="111"/>
      <c r="RXH45" s="111"/>
      <c r="RXI45" s="111"/>
      <c r="RXJ45" s="111"/>
      <c r="RXK45" s="111"/>
      <c r="RXL45" s="111"/>
      <c r="RXM45" s="111"/>
      <c r="RXN45" s="111"/>
      <c r="RXO45" s="111"/>
      <c r="RXP45" s="111"/>
      <c r="RXQ45" s="111"/>
      <c r="RXR45" s="111"/>
      <c r="RXS45" s="111"/>
      <c r="RXT45" s="111"/>
      <c r="RXU45" s="111"/>
      <c r="RXV45" s="111"/>
      <c r="RXW45" s="111"/>
      <c r="RXX45" s="111"/>
      <c r="RXY45" s="111"/>
      <c r="RXZ45" s="111"/>
      <c r="RYA45" s="111"/>
      <c r="RYB45" s="111"/>
      <c r="RYC45" s="111"/>
      <c r="RYD45" s="111"/>
      <c r="RYE45" s="111"/>
      <c r="RYF45" s="111"/>
      <c r="RYG45" s="111"/>
      <c r="RYH45" s="111"/>
      <c r="RYI45" s="111"/>
      <c r="RYJ45" s="111"/>
      <c r="RYK45" s="111"/>
      <c r="RYL45" s="111"/>
      <c r="RYM45" s="111"/>
      <c r="RYN45" s="111"/>
      <c r="RYO45" s="111"/>
      <c r="RYP45" s="111"/>
      <c r="RYQ45" s="111"/>
      <c r="RYR45" s="111"/>
      <c r="RYS45" s="111"/>
      <c r="RYT45" s="111"/>
      <c r="RYU45" s="111"/>
      <c r="RYV45" s="111"/>
      <c r="RYW45" s="111"/>
      <c r="RYX45" s="111"/>
      <c r="RYY45" s="111"/>
      <c r="RYZ45" s="111"/>
      <c r="RZA45" s="111"/>
      <c r="RZB45" s="111"/>
      <c r="RZC45" s="111"/>
      <c r="RZD45" s="111"/>
      <c r="RZE45" s="111"/>
      <c r="RZF45" s="111"/>
      <c r="RZG45" s="111"/>
      <c r="RZH45" s="111"/>
      <c r="RZI45" s="111"/>
      <c r="RZJ45" s="111"/>
      <c r="RZK45" s="111"/>
      <c r="RZL45" s="111"/>
      <c r="RZM45" s="111"/>
      <c r="RZN45" s="111"/>
      <c r="RZO45" s="111"/>
      <c r="RZP45" s="111"/>
      <c r="RZQ45" s="111"/>
      <c r="RZR45" s="111"/>
      <c r="RZS45" s="111"/>
      <c r="RZT45" s="111"/>
      <c r="RZU45" s="111"/>
      <c r="RZV45" s="111"/>
      <c r="RZW45" s="111"/>
      <c r="RZX45" s="111"/>
      <c r="RZY45" s="111"/>
      <c r="RZZ45" s="111"/>
      <c r="SAA45" s="111"/>
      <c r="SAB45" s="111"/>
      <c r="SAC45" s="111"/>
      <c r="SAD45" s="111"/>
      <c r="SAE45" s="111"/>
      <c r="SAF45" s="111"/>
      <c r="SAG45" s="111"/>
      <c r="SAH45" s="111"/>
      <c r="SAI45" s="111"/>
      <c r="SAJ45" s="111"/>
      <c r="SAK45" s="111"/>
      <c r="SAL45" s="111"/>
      <c r="SAM45" s="111"/>
      <c r="SAN45" s="111"/>
      <c r="SAO45" s="111"/>
      <c r="SAP45" s="111"/>
      <c r="SAQ45" s="111"/>
      <c r="SAR45" s="111"/>
      <c r="SAS45" s="111"/>
      <c r="SAT45" s="111"/>
      <c r="SAU45" s="111"/>
      <c r="SAV45" s="111"/>
      <c r="SAW45" s="111"/>
      <c r="SAX45" s="111"/>
      <c r="SAY45" s="111"/>
      <c r="SAZ45" s="111"/>
      <c r="SBA45" s="111"/>
      <c r="SBB45" s="111"/>
      <c r="SBC45" s="111"/>
      <c r="SBD45" s="111"/>
      <c r="SBE45" s="111"/>
      <c r="SBF45" s="111"/>
      <c r="SBG45" s="111"/>
      <c r="SBH45" s="111"/>
      <c r="SBI45" s="111"/>
      <c r="SBJ45" s="111"/>
      <c r="SBK45" s="111"/>
      <c r="SBL45" s="111"/>
      <c r="SBM45" s="111"/>
      <c r="SBN45" s="111"/>
      <c r="SBO45" s="111"/>
      <c r="SBP45" s="111"/>
      <c r="SBQ45" s="111"/>
      <c r="SBR45" s="111"/>
      <c r="SBS45" s="111"/>
      <c r="SBT45" s="111"/>
      <c r="SBU45" s="111"/>
      <c r="SBV45" s="111"/>
      <c r="SBW45" s="111"/>
      <c r="SBX45" s="111"/>
      <c r="SBY45" s="111"/>
      <c r="SBZ45" s="111"/>
      <c r="SCA45" s="111"/>
      <c r="SCB45" s="111"/>
      <c r="SCC45" s="111"/>
      <c r="SCD45" s="111"/>
      <c r="SCE45" s="111"/>
      <c r="SCF45" s="111"/>
      <c r="SCG45" s="111"/>
      <c r="SCH45" s="111"/>
      <c r="SCI45" s="111"/>
      <c r="SCJ45" s="111"/>
      <c r="SCK45" s="111"/>
      <c r="SCL45" s="111"/>
      <c r="SCM45" s="111"/>
      <c r="SCN45" s="111"/>
      <c r="SCO45" s="111"/>
      <c r="SCP45" s="111"/>
      <c r="SCQ45" s="111"/>
      <c r="SCR45" s="111"/>
      <c r="SCS45" s="111"/>
      <c r="SCT45" s="111"/>
      <c r="SCU45" s="111"/>
      <c r="SCV45" s="111"/>
      <c r="SCW45" s="111"/>
      <c r="SCX45" s="111"/>
      <c r="SCY45" s="111"/>
      <c r="SCZ45" s="111"/>
      <c r="SDA45" s="111"/>
      <c r="SDB45" s="111"/>
      <c r="SDC45" s="111"/>
      <c r="SDD45" s="111"/>
      <c r="SDE45" s="111"/>
      <c r="SDF45" s="111"/>
      <c r="SDG45" s="111"/>
      <c r="SDH45" s="111"/>
      <c r="SDI45" s="111"/>
      <c r="SDJ45" s="111"/>
      <c r="SDK45" s="111"/>
      <c r="SDL45" s="111"/>
      <c r="SDM45" s="111"/>
      <c r="SDN45" s="111"/>
      <c r="SDO45" s="111"/>
      <c r="SDP45" s="111"/>
      <c r="SDQ45" s="111"/>
      <c r="SDR45" s="111"/>
      <c r="SDS45" s="111"/>
      <c r="SDT45" s="111"/>
      <c r="SDU45" s="111"/>
      <c r="SDV45" s="111"/>
      <c r="SDW45" s="111"/>
      <c r="SDX45" s="111"/>
      <c r="SDY45" s="111"/>
      <c r="SDZ45" s="111"/>
      <c r="SEA45" s="111"/>
      <c r="SEB45" s="111"/>
      <c r="SEC45" s="111"/>
      <c r="SED45" s="111"/>
      <c r="SEE45" s="111"/>
      <c r="SEF45" s="111"/>
      <c r="SEG45" s="111"/>
      <c r="SEH45" s="111"/>
      <c r="SEI45" s="111"/>
      <c r="SEJ45" s="111"/>
      <c r="SEK45" s="111"/>
      <c r="SEL45" s="111"/>
      <c r="SEM45" s="111"/>
      <c r="SEN45" s="111"/>
      <c r="SEO45" s="111"/>
      <c r="SEP45" s="111"/>
      <c r="SEQ45" s="111"/>
      <c r="SER45" s="111"/>
      <c r="SES45" s="111"/>
      <c r="SET45" s="111"/>
      <c r="SEU45" s="111"/>
      <c r="SEV45" s="111"/>
      <c r="SEW45" s="111"/>
      <c r="SEX45" s="111"/>
      <c r="SEY45" s="111"/>
      <c r="SEZ45" s="111"/>
      <c r="SFA45" s="111"/>
      <c r="SFB45" s="111"/>
      <c r="SFC45" s="111"/>
      <c r="SFD45" s="111"/>
      <c r="SFE45" s="111"/>
      <c r="SFF45" s="111"/>
      <c r="SFG45" s="111"/>
      <c r="SFH45" s="111"/>
      <c r="SFI45" s="111"/>
      <c r="SFJ45" s="111"/>
      <c r="SFK45" s="111"/>
      <c r="SFL45" s="111"/>
      <c r="SFM45" s="111"/>
      <c r="SFN45" s="111"/>
      <c r="SFO45" s="111"/>
      <c r="SFP45" s="111"/>
      <c r="SFQ45" s="111"/>
      <c r="SFR45" s="111"/>
      <c r="SFS45" s="111"/>
      <c r="SFT45" s="111"/>
      <c r="SFU45" s="111"/>
      <c r="SFV45" s="111"/>
      <c r="SFW45" s="111"/>
      <c r="SFX45" s="111"/>
      <c r="SFY45" s="111"/>
      <c r="SFZ45" s="111"/>
      <c r="SGA45" s="111"/>
      <c r="SGB45" s="111"/>
      <c r="SGC45" s="111"/>
      <c r="SGD45" s="111"/>
      <c r="SGE45" s="111"/>
      <c r="SGF45" s="111"/>
      <c r="SGG45" s="111"/>
      <c r="SGH45" s="111"/>
      <c r="SGI45" s="111"/>
      <c r="SGJ45" s="111"/>
      <c r="SGK45" s="111"/>
      <c r="SGL45" s="111"/>
      <c r="SGM45" s="111"/>
      <c r="SGN45" s="111"/>
      <c r="SGO45" s="111"/>
      <c r="SGP45" s="111"/>
      <c r="SGQ45" s="111"/>
      <c r="SGR45" s="111"/>
      <c r="SGS45" s="111"/>
      <c r="SGT45" s="111"/>
      <c r="SGU45" s="111"/>
      <c r="SGV45" s="111"/>
      <c r="SGW45" s="111"/>
      <c r="SGX45" s="111"/>
      <c r="SGY45" s="111"/>
      <c r="SGZ45" s="111"/>
      <c r="SHA45" s="111"/>
      <c r="SHB45" s="111"/>
      <c r="SHC45" s="111"/>
      <c r="SHD45" s="111"/>
      <c r="SHE45" s="111"/>
      <c r="SHF45" s="111"/>
      <c r="SHG45" s="111"/>
      <c r="SHH45" s="111"/>
      <c r="SHI45" s="111"/>
      <c r="SHJ45" s="111"/>
      <c r="SHK45" s="111"/>
      <c r="SHL45" s="111"/>
      <c r="SHM45" s="111"/>
      <c r="SHN45" s="111"/>
      <c r="SHO45" s="111"/>
      <c r="SHP45" s="111"/>
      <c r="SHQ45" s="111"/>
      <c r="SHR45" s="111"/>
      <c r="SHS45" s="111"/>
      <c r="SHT45" s="111"/>
      <c r="SHU45" s="111"/>
      <c r="SHV45" s="111"/>
      <c r="SHW45" s="111"/>
      <c r="SHX45" s="111"/>
      <c r="SHY45" s="111"/>
      <c r="SHZ45" s="111"/>
      <c r="SIA45" s="111"/>
      <c r="SIB45" s="111"/>
      <c r="SIC45" s="111"/>
      <c r="SID45" s="111"/>
      <c r="SIE45" s="111"/>
      <c r="SIF45" s="111"/>
      <c r="SIG45" s="111"/>
      <c r="SIH45" s="111"/>
      <c r="SII45" s="111"/>
      <c r="SIJ45" s="111"/>
      <c r="SIK45" s="111"/>
      <c r="SIL45" s="111"/>
      <c r="SIM45" s="111"/>
      <c r="SIN45" s="111"/>
      <c r="SIO45" s="111"/>
      <c r="SIP45" s="111"/>
      <c r="SIQ45" s="111"/>
      <c r="SIR45" s="111"/>
      <c r="SIS45" s="111"/>
      <c r="SIT45" s="111"/>
      <c r="SIU45" s="111"/>
      <c r="SIV45" s="111"/>
      <c r="SIW45" s="111"/>
      <c r="SIX45" s="111"/>
      <c r="SIY45" s="111"/>
      <c r="SIZ45" s="111"/>
      <c r="SJA45" s="111"/>
      <c r="SJB45" s="111"/>
      <c r="SJC45" s="111"/>
      <c r="SJD45" s="111"/>
      <c r="SJE45" s="111"/>
      <c r="SJF45" s="111"/>
      <c r="SJG45" s="111"/>
      <c r="SJH45" s="111"/>
      <c r="SJI45" s="111"/>
      <c r="SJJ45" s="111"/>
      <c r="SJK45" s="111"/>
      <c r="SJL45" s="111"/>
      <c r="SJM45" s="111"/>
      <c r="SJN45" s="111"/>
      <c r="SJO45" s="111"/>
      <c r="SJP45" s="111"/>
      <c r="SJQ45" s="111"/>
      <c r="SJR45" s="111"/>
      <c r="SJS45" s="111"/>
      <c r="SJT45" s="111"/>
      <c r="SJU45" s="111"/>
      <c r="SJV45" s="111"/>
      <c r="SJW45" s="111"/>
      <c r="SJX45" s="111"/>
      <c r="SJY45" s="111"/>
      <c r="SJZ45" s="111"/>
      <c r="SKA45" s="111"/>
      <c r="SKB45" s="111"/>
      <c r="SKC45" s="111"/>
      <c r="SKD45" s="111"/>
      <c r="SKE45" s="111"/>
      <c r="SKF45" s="111"/>
      <c r="SKG45" s="111"/>
      <c r="SKH45" s="111"/>
      <c r="SKI45" s="111"/>
      <c r="SKJ45" s="111"/>
      <c r="SKK45" s="111"/>
      <c r="SKL45" s="111"/>
      <c r="SKM45" s="111"/>
      <c r="SKN45" s="111"/>
      <c r="SKO45" s="111"/>
      <c r="SKP45" s="111"/>
      <c r="SKQ45" s="111"/>
      <c r="SKR45" s="111"/>
      <c r="SKS45" s="111"/>
      <c r="SKT45" s="111"/>
      <c r="SKU45" s="111"/>
      <c r="SKV45" s="111"/>
      <c r="SKW45" s="111"/>
      <c r="SKX45" s="111"/>
      <c r="SKY45" s="111"/>
      <c r="SKZ45" s="111"/>
      <c r="SLA45" s="111"/>
      <c r="SLB45" s="111"/>
      <c r="SLC45" s="111"/>
      <c r="SLD45" s="111"/>
      <c r="SLE45" s="111"/>
      <c r="SLF45" s="111"/>
      <c r="SLG45" s="111"/>
      <c r="SLH45" s="111"/>
      <c r="SLI45" s="111"/>
      <c r="SLJ45" s="111"/>
      <c r="SLK45" s="111"/>
      <c r="SLL45" s="111"/>
      <c r="SLM45" s="111"/>
      <c r="SLN45" s="111"/>
      <c r="SLO45" s="111"/>
      <c r="SLP45" s="111"/>
      <c r="SLQ45" s="111"/>
      <c r="SLR45" s="111"/>
      <c r="SLS45" s="111"/>
      <c r="SLT45" s="111"/>
      <c r="SLU45" s="111"/>
      <c r="SLV45" s="111"/>
      <c r="SLW45" s="111"/>
      <c r="SLX45" s="111"/>
      <c r="SLY45" s="111"/>
      <c r="SLZ45" s="111"/>
      <c r="SMA45" s="111"/>
      <c r="SMB45" s="111"/>
      <c r="SMC45" s="111"/>
      <c r="SMD45" s="111"/>
      <c r="SME45" s="111"/>
      <c r="SMF45" s="111"/>
      <c r="SMG45" s="111"/>
      <c r="SMH45" s="111"/>
      <c r="SMI45" s="111"/>
      <c r="SMJ45" s="111"/>
      <c r="SMK45" s="111"/>
      <c r="SML45" s="111"/>
      <c r="SMM45" s="111"/>
      <c r="SMN45" s="111"/>
      <c r="SMO45" s="111"/>
      <c r="SMP45" s="111"/>
      <c r="SMQ45" s="111"/>
      <c r="SMR45" s="111"/>
      <c r="SMS45" s="111"/>
      <c r="SMT45" s="111"/>
      <c r="SMU45" s="111"/>
      <c r="SMV45" s="111"/>
      <c r="SMW45" s="111"/>
      <c r="SMX45" s="111"/>
      <c r="SMY45" s="111"/>
      <c r="SMZ45" s="111"/>
      <c r="SNA45" s="111"/>
      <c r="SNB45" s="111"/>
      <c r="SNC45" s="111"/>
      <c r="SND45" s="111"/>
      <c r="SNE45" s="111"/>
      <c r="SNF45" s="111"/>
      <c r="SNG45" s="111"/>
      <c r="SNH45" s="111"/>
      <c r="SNI45" s="111"/>
      <c r="SNJ45" s="111"/>
      <c r="SNK45" s="111"/>
      <c r="SNL45" s="111"/>
      <c r="SNM45" s="111"/>
      <c r="SNN45" s="111"/>
      <c r="SNO45" s="111"/>
      <c r="SNP45" s="111"/>
      <c r="SNQ45" s="111"/>
      <c r="SNR45" s="111"/>
      <c r="SNS45" s="111"/>
      <c r="SNT45" s="111"/>
      <c r="SNU45" s="111"/>
      <c r="SNV45" s="111"/>
      <c r="SNW45" s="111"/>
      <c r="SNX45" s="111"/>
      <c r="SNY45" s="111"/>
      <c r="SNZ45" s="111"/>
      <c r="SOA45" s="111"/>
      <c r="SOB45" s="111"/>
      <c r="SOC45" s="111"/>
      <c r="SOD45" s="111"/>
      <c r="SOE45" s="111"/>
      <c r="SOF45" s="111"/>
      <c r="SOG45" s="111"/>
      <c r="SOH45" s="111"/>
      <c r="SOI45" s="111"/>
      <c r="SOJ45" s="111"/>
      <c r="SOK45" s="111"/>
      <c r="SOL45" s="111"/>
      <c r="SOM45" s="111"/>
      <c r="SON45" s="111"/>
      <c r="SOO45" s="111"/>
      <c r="SOP45" s="111"/>
      <c r="SOQ45" s="111"/>
      <c r="SOR45" s="111"/>
      <c r="SOS45" s="111"/>
      <c r="SOT45" s="111"/>
      <c r="SOU45" s="111"/>
      <c r="SOV45" s="111"/>
      <c r="SOW45" s="111"/>
      <c r="SOX45" s="111"/>
      <c r="SOY45" s="111"/>
      <c r="SOZ45" s="111"/>
      <c r="SPA45" s="111"/>
      <c r="SPB45" s="111"/>
      <c r="SPC45" s="111"/>
      <c r="SPD45" s="111"/>
      <c r="SPE45" s="111"/>
      <c r="SPF45" s="111"/>
      <c r="SPG45" s="111"/>
      <c r="SPH45" s="111"/>
      <c r="SPI45" s="111"/>
      <c r="SPJ45" s="111"/>
      <c r="SPK45" s="111"/>
      <c r="SPL45" s="111"/>
      <c r="SPM45" s="111"/>
      <c r="SPN45" s="111"/>
      <c r="SPO45" s="111"/>
      <c r="SPP45" s="111"/>
      <c r="SPQ45" s="111"/>
      <c r="SPR45" s="111"/>
      <c r="SPS45" s="111"/>
      <c r="SPT45" s="111"/>
      <c r="SPU45" s="111"/>
      <c r="SPV45" s="111"/>
      <c r="SPW45" s="111"/>
      <c r="SPX45" s="111"/>
      <c r="SPY45" s="111"/>
      <c r="SPZ45" s="111"/>
      <c r="SQA45" s="111"/>
      <c r="SQB45" s="111"/>
      <c r="SQC45" s="111"/>
      <c r="SQD45" s="111"/>
      <c r="SQE45" s="111"/>
      <c r="SQF45" s="111"/>
      <c r="SQG45" s="111"/>
      <c r="SQH45" s="111"/>
      <c r="SQI45" s="111"/>
      <c r="SQJ45" s="111"/>
      <c r="SQK45" s="111"/>
      <c r="SQL45" s="111"/>
      <c r="SQM45" s="111"/>
      <c r="SQN45" s="111"/>
      <c r="SQO45" s="111"/>
      <c r="SQP45" s="111"/>
      <c r="SQQ45" s="111"/>
      <c r="SQR45" s="111"/>
      <c r="SQS45" s="111"/>
      <c r="SQT45" s="111"/>
      <c r="SQU45" s="111"/>
      <c r="SQV45" s="111"/>
      <c r="SQW45" s="111"/>
      <c r="SQX45" s="111"/>
      <c r="SQY45" s="111"/>
      <c r="SQZ45" s="111"/>
      <c r="SRA45" s="111"/>
      <c r="SRB45" s="111"/>
      <c r="SRC45" s="111"/>
      <c r="SRD45" s="111"/>
      <c r="SRE45" s="111"/>
      <c r="SRF45" s="111"/>
      <c r="SRG45" s="111"/>
      <c r="SRH45" s="111"/>
      <c r="SRI45" s="111"/>
      <c r="SRJ45" s="111"/>
      <c r="SRK45" s="111"/>
      <c r="SRL45" s="111"/>
      <c r="SRM45" s="111"/>
      <c r="SRN45" s="111"/>
      <c r="SRO45" s="111"/>
      <c r="SRP45" s="111"/>
      <c r="SRQ45" s="111"/>
      <c r="SRR45" s="111"/>
      <c r="SRS45" s="111"/>
      <c r="SRT45" s="111"/>
      <c r="SRU45" s="111"/>
      <c r="SRV45" s="111"/>
      <c r="SRW45" s="111"/>
      <c r="SRX45" s="111"/>
      <c r="SRY45" s="111"/>
      <c r="SRZ45" s="111"/>
      <c r="SSA45" s="111"/>
      <c r="SSB45" s="111"/>
      <c r="SSC45" s="111"/>
      <c r="SSD45" s="111"/>
      <c r="SSE45" s="111"/>
      <c r="SSF45" s="111"/>
      <c r="SSG45" s="111"/>
      <c r="SSH45" s="111"/>
      <c r="SSI45" s="111"/>
      <c r="SSJ45" s="111"/>
      <c r="SSK45" s="111"/>
      <c r="SSL45" s="111"/>
      <c r="SSM45" s="111"/>
      <c r="SSN45" s="111"/>
      <c r="SSO45" s="111"/>
      <c r="SSP45" s="111"/>
      <c r="SSQ45" s="111"/>
      <c r="SSR45" s="111"/>
      <c r="SSS45" s="111"/>
      <c r="SST45" s="111"/>
      <c r="SSU45" s="111"/>
      <c r="SSV45" s="111"/>
      <c r="SSW45" s="111"/>
      <c r="SSX45" s="111"/>
      <c r="SSY45" s="111"/>
      <c r="SSZ45" s="111"/>
      <c r="STA45" s="111"/>
      <c r="STB45" s="111"/>
      <c r="STC45" s="111"/>
      <c r="STD45" s="111"/>
      <c r="STE45" s="111"/>
      <c r="STF45" s="111"/>
      <c r="STG45" s="111"/>
      <c r="STH45" s="111"/>
      <c r="STI45" s="111"/>
      <c r="STJ45" s="111"/>
      <c r="STK45" s="111"/>
      <c r="STL45" s="111"/>
      <c r="STM45" s="111"/>
      <c r="STN45" s="111"/>
      <c r="STO45" s="111"/>
      <c r="STP45" s="111"/>
      <c r="STQ45" s="111"/>
      <c r="STR45" s="111"/>
      <c r="STS45" s="111"/>
      <c r="STT45" s="111"/>
      <c r="STU45" s="111"/>
      <c r="STV45" s="111"/>
      <c r="STW45" s="111"/>
      <c r="STX45" s="111"/>
      <c r="STY45" s="111"/>
      <c r="STZ45" s="111"/>
      <c r="SUA45" s="111"/>
      <c r="SUB45" s="111"/>
      <c r="SUC45" s="111"/>
      <c r="SUD45" s="111"/>
      <c r="SUE45" s="111"/>
      <c r="SUF45" s="111"/>
      <c r="SUG45" s="111"/>
      <c r="SUH45" s="111"/>
      <c r="SUI45" s="111"/>
      <c r="SUJ45" s="111"/>
      <c r="SUK45" s="111"/>
      <c r="SUL45" s="111"/>
      <c r="SUM45" s="111"/>
      <c r="SUN45" s="111"/>
      <c r="SUO45" s="111"/>
      <c r="SUP45" s="111"/>
      <c r="SUQ45" s="111"/>
      <c r="SUR45" s="111"/>
      <c r="SUS45" s="111"/>
      <c r="SUT45" s="111"/>
      <c r="SUU45" s="111"/>
      <c r="SUV45" s="111"/>
      <c r="SUW45" s="111"/>
      <c r="SUX45" s="111"/>
      <c r="SUY45" s="111"/>
      <c r="SUZ45" s="111"/>
      <c r="SVA45" s="111"/>
      <c r="SVB45" s="111"/>
      <c r="SVC45" s="111"/>
      <c r="SVD45" s="111"/>
      <c r="SVE45" s="111"/>
      <c r="SVF45" s="111"/>
      <c r="SVG45" s="111"/>
      <c r="SVH45" s="111"/>
      <c r="SVI45" s="111"/>
      <c r="SVJ45" s="111"/>
      <c r="SVK45" s="111"/>
      <c r="SVL45" s="111"/>
      <c r="SVM45" s="111"/>
      <c r="SVN45" s="111"/>
      <c r="SVO45" s="111"/>
      <c r="SVP45" s="111"/>
      <c r="SVQ45" s="111"/>
      <c r="SVR45" s="111"/>
      <c r="SVS45" s="111"/>
      <c r="SVT45" s="111"/>
      <c r="SVU45" s="111"/>
      <c r="SVV45" s="111"/>
      <c r="SVW45" s="111"/>
      <c r="SVX45" s="111"/>
      <c r="SVY45" s="111"/>
      <c r="SVZ45" s="111"/>
      <c r="SWA45" s="111"/>
      <c r="SWB45" s="111"/>
      <c r="SWC45" s="111"/>
      <c r="SWD45" s="111"/>
      <c r="SWE45" s="111"/>
      <c r="SWF45" s="111"/>
      <c r="SWG45" s="111"/>
      <c r="SWH45" s="111"/>
      <c r="SWI45" s="111"/>
      <c r="SWJ45" s="111"/>
      <c r="SWK45" s="111"/>
      <c r="SWL45" s="111"/>
      <c r="SWM45" s="111"/>
      <c r="SWN45" s="111"/>
      <c r="SWO45" s="111"/>
      <c r="SWP45" s="111"/>
      <c r="SWQ45" s="111"/>
      <c r="SWR45" s="111"/>
      <c r="SWS45" s="111"/>
      <c r="SWT45" s="111"/>
      <c r="SWU45" s="111"/>
      <c r="SWV45" s="111"/>
      <c r="SWW45" s="111"/>
      <c r="SWX45" s="111"/>
      <c r="SWY45" s="111"/>
      <c r="SWZ45" s="111"/>
      <c r="SXA45" s="111"/>
      <c r="SXB45" s="111"/>
      <c r="SXC45" s="111"/>
      <c r="SXD45" s="111"/>
      <c r="SXE45" s="111"/>
      <c r="SXF45" s="111"/>
      <c r="SXG45" s="111"/>
      <c r="SXH45" s="111"/>
      <c r="SXI45" s="111"/>
      <c r="SXJ45" s="111"/>
      <c r="SXK45" s="111"/>
      <c r="SXL45" s="111"/>
      <c r="SXM45" s="111"/>
      <c r="SXN45" s="111"/>
      <c r="SXO45" s="111"/>
      <c r="SXP45" s="111"/>
      <c r="SXQ45" s="111"/>
      <c r="SXR45" s="111"/>
      <c r="SXS45" s="111"/>
      <c r="SXT45" s="111"/>
      <c r="SXU45" s="111"/>
      <c r="SXV45" s="111"/>
      <c r="SXW45" s="111"/>
      <c r="SXX45" s="111"/>
      <c r="SXY45" s="111"/>
      <c r="SXZ45" s="111"/>
      <c r="SYA45" s="111"/>
      <c r="SYB45" s="111"/>
      <c r="SYC45" s="111"/>
      <c r="SYD45" s="111"/>
      <c r="SYE45" s="111"/>
      <c r="SYF45" s="111"/>
      <c r="SYG45" s="111"/>
      <c r="SYH45" s="111"/>
      <c r="SYI45" s="111"/>
      <c r="SYJ45" s="111"/>
      <c r="SYK45" s="111"/>
      <c r="SYL45" s="111"/>
      <c r="SYM45" s="111"/>
      <c r="SYN45" s="111"/>
      <c r="SYO45" s="111"/>
      <c r="SYP45" s="111"/>
      <c r="SYQ45" s="111"/>
      <c r="SYR45" s="111"/>
      <c r="SYS45" s="111"/>
      <c r="SYT45" s="111"/>
      <c r="SYU45" s="111"/>
      <c r="SYV45" s="111"/>
      <c r="SYW45" s="111"/>
      <c r="SYX45" s="111"/>
      <c r="SYY45" s="111"/>
      <c r="SYZ45" s="111"/>
      <c r="SZA45" s="111"/>
      <c r="SZB45" s="111"/>
      <c r="SZC45" s="111"/>
      <c r="SZD45" s="111"/>
      <c r="SZE45" s="111"/>
      <c r="SZF45" s="111"/>
      <c r="SZG45" s="111"/>
      <c r="SZH45" s="111"/>
      <c r="SZI45" s="111"/>
      <c r="SZJ45" s="111"/>
      <c r="SZK45" s="111"/>
      <c r="SZL45" s="111"/>
      <c r="SZM45" s="111"/>
      <c r="SZN45" s="111"/>
      <c r="SZO45" s="111"/>
      <c r="SZP45" s="111"/>
      <c r="SZQ45" s="111"/>
      <c r="SZR45" s="111"/>
      <c r="SZS45" s="111"/>
      <c r="SZT45" s="111"/>
      <c r="SZU45" s="111"/>
      <c r="SZV45" s="111"/>
      <c r="SZW45" s="111"/>
      <c r="SZX45" s="111"/>
      <c r="SZY45" s="111"/>
      <c r="SZZ45" s="111"/>
      <c r="TAA45" s="111"/>
      <c r="TAB45" s="111"/>
      <c r="TAC45" s="111"/>
      <c r="TAD45" s="111"/>
      <c r="TAE45" s="111"/>
      <c r="TAF45" s="111"/>
      <c r="TAG45" s="111"/>
      <c r="TAH45" s="111"/>
      <c r="TAI45" s="111"/>
      <c r="TAJ45" s="111"/>
      <c r="TAK45" s="111"/>
      <c r="TAL45" s="111"/>
      <c r="TAM45" s="111"/>
      <c r="TAN45" s="111"/>
      <c r="TAO45" s="111"/>
      <c r="TAP45" s="111"/>
      <c r="TAQ45" s="111"/>
      <c r="TAR45" s="111"/>
      <c r="TAS45" s="111"/>
      <c r="TAT45" s="111"/>
      <c r="TAU45" s="111"/>
      <c r="TAV45" s="111"/>
      <c r="TAW45" s="111"/>
      <c r="TAX45" s="111"/>
      <c r="TAY45" s="111"/>
      <c r="TAZ45" s="111"/>
      <c r="TBA45" s="111"/>
      <c r="TBB45" s="111"/>
      <c r="TBC45" s="111"/>
      <c r="TBD45" s="111"/>
      <c r="TBE45" s="111"/>
      <c r="TBF45" s="111"/>
      <c r="TBG45" s="111"/>
      <c r="TBH45" s="111"/>
      <c r="TBI45" s="111"/>
      <c r="TBJ45" s="111"/>
      <c r="TBK45" s="111"/>
      <c r="TBL45" s="111"/>
      <c r="TBM45" s="111"/>
      <c r="TBN45" s="111"/>
      <c r="TBO45" s="111"/>
      <c r="TBP45" s="111"/>
      <c r="TBQ45" s="111"/>
      <c r="TBR45" s="111"/>
      <c r="TBS45" s="111"/>
      <c r="TBT45" s="111"/>
      <c r="TBU45" s="111"/>
      <c r="TBV45" s="111"/>
      <c r="TBW45" s="111"/>
      <c r="TBX45" s="111"/>
      <c r="TBY45" s="111"/>
      <c r="TBZ45" s="111"/>
      <c r="TCA45" s="111"/>
      <c r="TCB45" s="111"/>
      <c r="TCC45" s="111"/>
      <c r="TCD45" s="111"/>
      <c r="TCE45" s="111"/>
      <c r="TCF45" s="111"/>
      <c r="TCG45" s="111"/>
      <c r="TCH45" s="111"/>
      <c r="TCI45" s="111"/>
      <c r="TCJ45" s="111"/>
      <c r="TCK45" s="111"/>
      <c r="TCL45" s="111"/>
      <c r="TCM45" s="111"/>
      <c r="TCN45" s="111"/>
      <c r="TCO45" s="111"/>
      <c r="TCP45" s="111"/>
      <c r="TCQ45" s="111"/>
      <c r="TCR45" s="111"/>
      <c r="TCS45" s="111"/>
      <c r="TCT45" s="111"/>
      <c r="TCU45" s="111"/>
      <c r="TCV45" s="111"/>
      <c r="TCW45" s="111"/>
      <c r="TCX45" s="111"/>
      <c r="TCY45" s="111"/>
      <c r="TCZ45" s="111"/>
      <c r="TDA45" s="111"/>
      <c r="TDB45" s="111"/>
      <c r="TDC45" s="111"/>
      <c r="TDD45" s="111"/>
      <c r="TDE45" s="111"/>
      <c r="TDF45" s="111"/>
      <c r="TDG45" s="111"/>
      <c r="TDH45" s="111"/>
      <c r="TDI45" s="111"/>
      <c r="TDJ45" s="111"/>
      <c r="TDK45" s="111"/>
      <c r="TDL45" s="111"/>
      <c r="TDM45" s="111"/>
      <c r="TDN45" s="111"/>
      <c r="TDO45" s="111"/>
      <c r="TDP45" s="111"/>
      <c r="TDQ45" s="111"/>
      <c r="TDR45" s="111"/>
      <c r="TDS45" s="111"/>
      <c r="TDT45" s="111"/>
      <c r="TDU45" s="111"/>
      <c r="TDV45" s="111"/>
      <c r="TDW45" s="111"/>
      <c r="TDX45" s="111"/>
      <c r="TDY45" s="111"/>
      <c r="TDZ45" s="111"/>
      <c r="TEA45" s="111"/>
      <c r="TEB45" s="111"/>
      <c r="TEC45" s="111"/>
      <c r="TED45" s="111"/>
      <c r="TEE45" s="111"/>
      <c r="TEF45" s="111"/>
      <c r="TEG45" s="111"/>
      <c r="TEH45" s="111"/>
      <c r="TEI45" s="111"/>
      <c r="TEJ45" s="111"/>
      <c r="TEK45" s="111"/>
      <c r="TEL45" s="111"/>
      <c r="TEM45" s="111"/>
      <c r="TEN45" s="111"/>
      <c r="TEO45" s="111"/>
      <c r="TEP45" s="111"/>
      <c r="TEQ45" s="111"/>
      <c r="TER45" s="111"/>
      <c r="TES45" s="111"/>
      <c r="TET45" s="111"/>
      <c r="TEU45" s="111"/>
      <c r="TEV45" s="111"/>
      <c r="TEW45" s="111"/>
      <c r="TEX45" s="111"/>
      <c r="TEY45" s="111"/>
      <c r="TEZ45" s="111"/>
      <c r="TFA45" s="111"/>
      <c r="TFB45" s="111"/>
      <c r="TFC45" s="111"/>
      <c r="TFD45" s="111"/>
      <c r="TFE45" s="111"/>
      <c r="TFF45" s="111"/>
      <c r="TFG45" s="111"/>
      <c r="TFH45" s="111"/>
      <c r="TFI45" s="111"/>
      <c r="TFJ45" s="111"/>
      <c r="TFK45" s="111"/>
      <c r="TFL45" s="111"/>
      <c r="TFM45" s="111"/>
      <c r="TFN45" s="111"/>
      <c r="TFO45" s="111"/>
      <c r="TFP45" s="111"/>
      <c r="TFQ45" s="111"/>
      <c r="TFR45" s="111"/>
      <c r="TFS45" s="111"/>
      <c r="TFT45" s="111"/>
      <c r="TFU45" s="111"/>
      <c r="TFV45" s="111"/>
      <c r="TFW45" s="111"/>
      <c r="TFX45" s="111"/>
      <c r="TFY45" s="111"/>
      <c r="TFZ45" s="111"/>
      <c r="TGA45" s="111"/>
      <c r="TGB45" s="111"/>
      <c r="TGC45" s="111"/>
      <c r="TGD45" s="111"/>
      <c r="TGE45" s="111"/>
      <c r="TGF45" s="111"/>
      <c r="TGG45" s="111"/>
      <c r="TGH45" s="111"/>
      <c r="TGI45" s="111"/>
      <c r="TGJ45" s="111"/>
      <c r="TGK45" s="111"/>
      <c r="TGL45" s="111"/>
      <c r="TGM45" s="111"/>
      <c r="TGN45" s="111"/>
      <c r="TGO45" s="111"/>
      <c r="TGP45" s="111"/>
      <c r="TGQ45" s="111"/>
      <c r="TGR45" s="111"/>
      <c r="TGS45" s="111"/>
      <c r="TGT45" s="111"/>
      <c r="TGU45" s="111"/>
      <c r="TGV45" s="111"/>
      <c r="TGW45" s="111"/>
      <c r="TGX45" s="111"/>
      <c r="TGY45" s="111"/>
      <c r="TGZ45" s="111"/>
      <c r="THA45" s="111"/>
      <c r="THB45" s="111"/>
      <c r="THC45" s="111"/>
      <c r="THD45" s="111"/>
      <c r="THE45" s="111"/>
      <c r="THF45" s="111"/>
      <c r="THG45" s="111"/>
      <c r="THH45" s="111"/>
      <c r="THI45" s="111"/>
      <c r="THJ45" s="111"/>
      <c r="THK45" s="111"/>
      <c r="THL45" s="111"/>
      <c r="THM45" s="111"/>
      <c r="THN45" s="111"/>
      <c r="THO45" s="111"/>
      <c r="THP45" s="111"/>
      <c r="THQ45" s="111"/>
      <c r="THR45" s="111"/>
      <c r="THS45" s="111"/>
      <c r="THT45" s="111"/>
      <c r="THU45" s="111"/>
      <c r="THV45" s="111"/>
      <c r="THW45" s="111"/>
      <c r="THX45" s="111"/>
      <c r="THY45" s="111"/>
      <c r="THZ45" s="111"/>
      <c r="TIA45" s="111"/>
      <c r="TIB45" s="111"/>
      <c r="TIC45" s="111"/>
      <c r="TID45" s="111"/>
      <c r="TIE45" s="111"/>
      <c r="TIF45" s="111"/>
      <c r="TIG45" s="111"/>
      <c r="TIH45" s="111"/>
      <c r="TII45" s="111"/>
      <c r="TIJ45" s="111"/>
      <c r="TIK45" s="111"/>
      <c r="TIL45" s="111"/>
      <c r="TIM45" s="111"/>
      <c r="TIN45" s="111"/>
      <c r="TIO45" s="111"/>
      <c r="TIP45" s="111"/>
      <c r="TIQ45" s="111"/>
      <c r="TIR45" s="111"/>
      <c r="TIS45" s="111"/>
      <c r="TIT45" s="111"/>
      <c r="TIU45" s="111"/>
      <c r="TIV45" s="111"/>
      <c r="TIW45" s="111"/>
      <c r="TIX45" s="111"/>
      <c r="TIY45" s="111"/>
      <c r="TIZ45" s="111"/>
      <c r="TJA45" s="111"/>
      <c r="TJB45" s="111"/>
      <c r="TJC45" s="111"/>
      <c r="TJD45" s="111"/>
      <c r="TJE45" s="111"/>
      <c r="TJF45" s="111"/>
      <c r="TJG45" s="111"/>
      <c r="TJH45" s="111"/>
      <c r="TJI45" s="111"/>
      <c r="TJJ45" s="111"/>
      <c r="TJK45" s="111"/>
      <c r="TJL45" s="111"/>
      <c r="TJM45" s="111"/>
      <c r="TJN45" s="111"/>
      <c r="TJO45" s="111"/>
      <c r="TJP45" s="111"/>
      <c r="TJQ45" s="111"/>
      <c r="TJR45" s="111"/>
      <c r="TJS45" s="111"/>
      <c r="TJT45" s="111"/>
      <c r="TJU45" s="111"/>
      <c r="TJV45" s="111"/>
      <c r="TJW45" s="111"/>
      <c r="TJX45" s="111"/>
      <c r="TJY45" s="111"/>
      <c r="TJZ45" s="111"/>
      <c r="TKA45" s="111"/>
      <c r="TKB45" s="111"/>
      <c r="TKC45" s="111"/>
      <c r="TKD45" s="111"/>
      <c r="TKE45" s="111"/>
      <c r="TKF45" s="111"/>
      <c r="TKG45" s="111"/>
      <c r="TKH45" s="111"/>
      <c r="TKI45" s="111"/>
      <c r="TKJ45" s="111"/>
      <c r="TKK45" s="111"/>
      <c r="TKL45" s="111"/>
      <c r="TKM45" s="111"/>
      <c r="TKN45" s="111"/>
      <c r="TKO45" s="111"/>
      <c r="TKP45" s="111"/>
      <c r="TKQ45" s="111"/>
      <c r="TKR45" s="111"/>
      <c r="TKS45" s="111"/>
      <c r="TKT45" s="111"/>
      <c r="TKU45" s="111"/>
      <c r="TKV45" s="111"/>
      <c r="TKW45" s="111"/>
      <c r="TKX45" s="111"/>
      <c r="TKY45" s="111"/>
      <c r="TKZ45" s="111"/>
      <c r="TLA45" s="111"/>
      <c r="TLB45" s="111"/>
      <c r="TLC45" s="111"/>
      <c r="TLD45" s="111"/>
      <c r="TLE45" s="111"/>
      <c r="TLF45" s="111"/>
      <c r="TLG45" s="111"/>
      <c r="TLH45" s="111"/>
      <c r="TLI45" s="111"/>
      <c r="TLJ45" s="111"/>
      <c r="TLK45" s="111"/>
      <c r="TLL45" s="111"/>
      <c r="TLM45" s="111"/>
      <c r="TLN45" s="111"/>
      <c r="TLO45" s="111"/>
      <c r="TLP45" s="111"/>
      <c r="TLQ45" s="111"/>
      <c r="TLR45" s="111"/>
      <c r="TLS45" s="111"/>
      <c r="TLT45" s="111"/>
      <c r="TLU45" s="111"/>
      <c r="TLV45" s="111"/>
      <c r="TLW45" s="111"/>
      <c r="TLX45" s="111"/>
      <c r="TLY45" s="111"/>
      <c r="TLZ45" s="111"/>
      <c r="TMA45" s="111"/>
      <c r="TMB45" s="111"/>
      <c r="TMC45" s="111"/>
      <c r="TMD45" s="111"/>
      <c r="TME45" s="111"/>
      <c r="TMF45" s="111"/>
      <c r="TMG45" s="111"/>
      <c r="TMH45" s="111"/>
      <c r="TMI45" s="111"/>
      <c r="TMJ45" s="111"/>
      <c r="TMK45" s="111"/>
      <c r="TML45" s="111"/>
      <c r="TMM45" s="111"/>
      <c r="TMN45" s="111"/>
      <c r="TMO45" s="111"/>
      <c r="TMP45" s="111"/>
      <c r="TMQ45" s="111"/>
      <c r="TMR45" s="111"/>
      <c r="TMS45" s="111"/>
      <c r="TMT45" s="111"/>
      <c r="TMU45" s="111"/>
      <c r="TMV45" s="111"/>
      <c r="TMW45" s="111"/>
      <c r="TMX45" s="111"/>
      <c r="TMY45" s="111"/>
      <c r="TMZ45" s="111"/>
      <c r="TNA45" s="111"/>
      <c r="TNB45" s="111"/>
      <c r="TNC45" s="111"/>
      <c r="TND45" s="111"/>
      <c r="TNE45" s="111"/>
      <c r="TNF45" s="111"/>
      <c r="TNG45" s="111"/>
      <c r="TNH45" s="111"/>
      <c r="TNI45" s="111"/>
      <c r="TNJ45" s="111"/>
      <c r="TNK45" s="111"/>
      <c r="TNL45" s="111"/>
      <c r="TNM45" s="111"/>
      <c r="TNN45" s="111"/>
      <c r="TNO45" s="111"/>
      <c r="TNP45" s="111"/>
      <c r="TNQ45" s="111"/>
      <c r="TNR45" s="111"/>
      <c r="TNS45" s="111"/>
      <c r="TNT45" s="111"/>
      <c r="TNU45" s="111"/>
      <c r="TNV45" s="111"/>
      <c r="TNW45" s="111"/>
      <c r="TNX45" s="111"/>
      <c r="TNY45" s="111"/>
      <c r="TNZ45" s="111"/>
      <c r="TOA45" s="111"/>
      <c r="TOB45" s="111"/>
      <c r="TOC45" s="111"/>
      <c r="TOD45" s="111"/>
      <c r="TOE45" s="111"/>
      <c r="TOF45" s="111"/>
      <c r="TOG45" s="111"/>
      <c r="TOH45" s="111"/>
      <c r="TOI45" s="111"/>
      <c r="TOJ45" s="111"/>
      <c r="TOK45" s="111"/>
      <c r="TOL45" s="111"/>
      <c r="TOM45" s="111"/>
      <c r="TON45" s="111"/>
      <c r="TOO45" s="111"/>
      <c r="TOP45" s="111"/>
      <c r="TOQ45" s="111"/>
      <c r="TOR45" s="111"/>
      <c r="TOS45" s="111"/>
      <c r="TOT45" s="111"/>
      <c r="TOU45" s="111"/>
      <c r="TOV45" s="111"/>
      <c r="TOW45" s="111"/>
      <c r="TOX45" s="111"/>
      <c r="TOY45" s="111"/>
      <c r="TOZ45" s="111"/>
      <c r="TPA45" s="111"/>
      <c r="TPB45" s="111"/>
      <c r="TPC45" s="111"/>
      <c r="TPD45" s="111"/>
      <c r="TPE45" s="111"/>
      <c r="TPF45" s="111"/>
      <c r="TPG45" s="111"/>
      <c r="TPH45" s="111"/>
      <c r="TPI45" s="111"/>
      <c r="TPJ45" s="111"/>
      <c r="TPK45" s="111"/>
      <c r="TPL45" s="111"/>
      <c r="TPM45" s="111"/>
      <c r="TPN45" s="111"/>
      <c r="TPO45" s="111"/>
      <c r="TPP45" s="111"/>
      <c r="TPQ45" s="111"/>
      <c r="TPR45" s="111"/>
      <c r="TPS45" s="111"/>
      <c r="TPT45" s="111"/>
      <c r="TPU45" s="111"/>
      <c r="TPV45" s="111"/>
      <c r="TPW45" s="111"/>
      <c r="TPX45" s="111"/>
      <c r="TPY45" s="111"/>
      <c r="TPZ45" s="111"/>
      <c r="TQA45" s="111"/>
      <c r="TQB45" s="111"/>
      <c r="TQC45" s="111"/>
      <c r="TQD45" s="111"/>
      <c r="TQE45" s="111"/>
      <c r="TQF45" s="111"/>
      <c r="TQG45" s="111"/>
      <c r="TQH45" s="111"/>
      <c r="TQI45" s="111"/>
      <c r="TQJ45" s="111"/>
      <c r="TQK45" s="111"/>
      <c r="TQL45" s="111"/>
      <c r="TQM45" s="111"/>
      <c r="TQN45" s="111"/>
      <c r="TQO45" s="111"/>
      <c r="TQP45" s="111"/>
      <c r="TQQ45" s="111"/>
      <c r="TQR45" s="111"/>
      <c r="TQS45" s="111"/>
      <c r="TQT45" s="111"/>
      <c r="TQU45" s="111"/>
      <c r="TQV45" s="111"/>
      <c r="TQW45" s="111"/>
      <c r="TQX45" s="111"/>
      <c r="TQY45" s="111"/>
      <c r="TQZ45" s="111"/>
      <c r="TRA45" s="111"/>
      <c r="TRB45" s="111"/>
      <c r="TRC45" s="111"/>
      <c r="TRD45" s="111"/>
      <c r="TRE45" s="111"/>
      <c r="TRF45" s="111"/>
      <c r="TRG45" s="111"/>
      <c r="TRH45" s="111"/>
      <c r="TRI45" s="111"/>
      <c r="TRJ45" s="111"/>
      <c r="TRK45" s="111"/>
      <c r="TRL45" s="111"/>
      <c r="TRM45" s="111"/>
      <c r="TRN45" s="111"/>
      <c r="TRO45" s="111"/>
      <c r="TRP45" s="111"/>
      <c r="TRQ45" s="111"/>
      <c r="TRR45" s="111"/>
      <c r="TRS45" s="111"/>
      <c r="TRT45" s="111"/>
      <c r="TRU45" s="111"/>
      <c r="TRV45" s="111"/>
      <c r="TRW45" s="111"/>
      <c r="TRX45" s="111"/>
      <c r="TRY45" s="111"/>
      <c r="TRZ45" s="111"/>
      <c r="TSA45" s="111"/>
      <c r="TSB45" s="111"/>
      <c r="TSC45" s="111"/>
      <c r="TSD45" s="111"/>
      <c r="TSE45" s="111"/>
      <c r="TSF45" s="111"/>
      <c r="TSG45" s="111"/>
      <c r="TSH45" s="111"/>
      <c r="TSI45" s="111"/>
      <c r="TSJ45" s="111"/>
      <c r="TSK45" s="111"/>
      <c r="TSL45" s="111"/>
      <c r="TSM45" s="111"/>
      <c r="TSN45" s="111"/>
      <c r="TSO45" s="111"/>
      <c r="TSP45" s="111"/>
      <c r="TSQ45" s="111"/>
      <c r="TSR45" s="111"/>
      <c r="TSS45" s="111"/>
      <c r="TST45" s="111"/>
      <c r="TSU45" s="111"/>
      <c r="TSV45" s="111"/>
      <c r="TSW45" s="111"/>
      <c r="TSX45" s="111"/>
      <c r="TSY45" s="111"/>
      <c r="TSZ45" s="111"/>
      <c r="TTA45" s="111"/>
      <c r="TTB45" s="111"/>
      <c r="TTC45" s="111"/>
      <c r="TTD45" s="111"/>
      <c r="TTE45" s="111"/>
      <c r="TTF45" s="111"/>
      <c r="TTG45" s="111"/>
      <c r="TTH45" s="111"/>
      <c r="TTI45" s="111"/>
      <c r="TTJ45" s="111"/>
      <c r="TTK45" s="111"/>
      <c r="TTL45" s="111"/>
      <c r="TTM45" s="111"/>
      <c r="TTN45" s="111"/>
      <c r="TTO45" s="111"/>
      <c r="TTP45" s="111"/>
      <c r="TTQ45" s="111"/>
      <c r="TTR45" s="111"/>
      <c r="TTS45" s="111"/>
      <c r="TTT45" s="111"/>
      <c r="TTU45" s="111"/>
      <c r="TTV45" s="111"/>
      <c r="TTW45" s="111"/>
      <c r="TTX45" s="111"/>
      <c r="TTY45" s="111"/>
      <c r="TTZ45" s="111"/>
      <c r="TUA45" s="111"/>
      <c r="TUB45" s="111"/>
      <c r="TUC45" s="111"/>
      <c r="TUD45" s="111"/>
      <c r="TUE45" s="111"/>
      <c r="TUF45" s="111"/>
      <c r="TUG45" s="111"/>
      <c r="TUH45" s="111"/>
      <c r="TUI45" s="111"/>
      <c r="TUJ45" s="111"/>
      <c r="TUK45" s="111"/>
      <c r="TUL45" s="111"/>
      <c r="TUM45" s="111"/>
      <c r="TUN45" s="111"/>
      <c r="TUO45" s="111"/>
      <c r="TUP45" s="111"/>
      <c r="TUQ45" s="111"/>
      <c r="TUR45" s="111"/>
      <c r="TUS45" s="111"/>
      <c r="TUT45" s="111"/>
      <c r="TUU45" s="111"/>
      <c r="TUV45" s="111"/>
      <c r="TUW45" s="111"/>
      <c r="TUX45" s="111"/>
      <c r="TUY45" s="111"/>
      <c r="TUZ45" s="111"/>
      <c r="TVA45" s="111"/>
      <c r="TVB45" s="111"/>
      <c r="TVC45" s="111"/>
      <c r="TVD45" s="111"/>
      <c r="TVE45" s="111"/>
      <c r="TVF45" s="111"/>
      <c r="TVG45" s="111"/>
      <c r="TVH45" s="111"/>
      <c r="TVI45" s="111"/>
      <c r="TVJ45" s="111"/>
      <c r="TVK45" s="111"/>
      <c r="TVL45" s="111"/>
      <c r="TVM45" s="111"/>
      <c r="TVN45" s="111"/>
      <c r="TVO45" s="111"/>
      <c r="TVP45" s="111"/>
      <c r="TVQ45" s="111"/>
      <c r="TVR45" s="111"/>
      <c r="TVS45" s="111"/>
      <c r="TVT45" s="111"/>
      <c r="TVU45" s="111"/>
      <c r="TVV45" s="111"/>
      <c r="TVW45" s="111"/>
      <c r="TVX45" s="111"/>
      <c r="TVY45" s="111"/>
      <c r="TVZ45" s="111"/>
      <c r="TWA45" s="111"/>
      <c r="TWB45" s="111"/>
      <c r="TWC45" s="111"/>
      <c r="TWD45" s="111"/>
      <c r="TWE45" s="111"/>
      <c r="TWF45" s="111"/>
      <c r="TWG45" s="111"/>
      <c r="TWH45" s="111"/>
      <c r="TWI45" s="111"/>
      <c r="TWJ45" s="111"/>
      <c r="TWK45" s="111"/>
      <c r="TWL45" s="111"/>
      <c r="TWM45" s="111"/>
      <c r="TWN45" s="111"/>
      <c r="TWO45" s="111"/>
      <c r="TWP45" s="111"/>
      <c r="TWQ45" s="111"/>
      <c r="TWR45" s="111"/>
      <c r="TWS45" s="111"/>
      <c r="TWT45" s="111"/>
      <c r="TWU45" s="111"/>
      <c r="TWV45" s="111"/>
      <c r="TWW45" s="111"/>
      <c r="TWX45" s="111"/>
      <c r="TWY45" s="111"/>
      <c r="TWZ45" s="111"/>
      <c r="TXA45" s="111"/>
      <c r="TXB45" s="111"/>
      <c r="TXC45" s="111"/>
      <c r="TXD45" s="111"/>
      <c r="TXE45" s="111"/>
      <c r="TXF45" s="111"/>
      <c r="TXG45" s="111"/>
      <c r="TXH45" s="111"/>
      <c r="TXI45" s="111"/>
      <c r="TXJ45" s="111"/>
      <c r="TXK45" s="111"/>
      <c r="TXL45" s="111"/>
      <c r="TXM45" s="111"/>
      <c r="TXN45" s="111"/>
      <c r="TXO45" s="111"/>
      <c r="TXP45" s="111"/>
      <c r="TXQ45" s="111"/>
      <c r="TXR45" s="111"/>
      <c r="TXS45" s="111"/>
      <c r="TXT45" s="111"/>
      <c r="TXU45" s="111"/>
      <c r="TXV45" s="111"/>
      <c r="TXW45" s="111"/>
      <c r="TXX45" s="111"/>
      <c r="TXY45" s="111"/>
      <c r="TXZ45" s="111"/>
      <c r="TYA45" s="111"/>
      <c r="TYB45" s="111"/>
      <c r="TYC45" s="111"/>
      <c r="TYD45" s="111"/>
      <c r="TYE45" s="111"/>
      <c r="TYF45" s="111"/>
      <c r="TYG45" s="111"/>
      <c r="TYH45" s="111"/>
      <c r="TYI45" s="111"/>
      <c r="TYJ45" s="111"/>
      <c r="TYK45" s="111"/>
      <c r="TYL45" s="111"/>
      <c r="TYM45" s="111"/>
      <c r="TYN45" s="111"/>
      <c r="TYO45" s="111"/>
      <c r="TYP45" s="111"/>
      <c r="TYQ45" s="111"/>
      <c r="TYR45" s="111"/>
      <c r="TYS45" s="111"/>
      <c r="TYT45" s="111"/>
      <c r="TYU45" s="111"/>
      <c r="TYV45" s="111"/>
      <c r="TYW45" s="111"/>
      <c r="TYX45" s="111"/>
      <c r="TYY45" s="111"/>
      <c r="TYZ45" s="111"/>
      <c r="TZA45" s="111"/>
      <c r="TZB45" s="111"/>
      <c r="TZC45" s="111"/>
      <c r="TZD45" s="111"/>
      <c r="TZE45" s="111"/>
      <c r="TZF45" s="111"/>
      <c r="TZG45" s="111"/>
      <c r="TZH45" s="111"/>
      <c r="TZI45" s="111"/>
      <c r="TZJ45" s="111"/>
      <c r="TZK45" s="111"/>
      <c r="TZL45" s="111"/>
      <c r="TZM45" s="111"/>
      <c r="TZN45" s="111"/>
      <c r="TZO45" s="111"/>
      <c r="TZP45" s="111"/>
      <c r="TZQ45" s="111"/>
      <c r="TZR45" s="111"/>
      <c r="TZS45" s="111"/>
      <c r="TZT45" s="111"/>
      <c r="TZU45" s="111"/>
      <c r="TZV45" s="111"/>
      <c r="TZW45" s="111"/>
      <c r="TZX45" s="111"/>
      <c r="TZY45" s="111"/>
      <c r="TZZ45" s="111"/>
      <c r="UAA45" s="111"/>
      <c r="UAB45" s="111"/>
      <c r="UAC45" s="111"/>
      <c r="UAD45" s="111"/>
      <c r="UAE45" s="111"/>
      <c r="UAF45" s="111"/>
      <c r="UAG45" s="111"/>
      <c r="UAH45" s="111"/>
      <c r="UAI45" s="111"/>
      <c r="UAJ45" s="111"/>
      <c r="UAK45" s="111"/>
      <c r="UAL45" s="111"/>
      <c r="UAM45" s="111"/>
      <c r="UAN45" s="111"/>
      <c r="UAO45" s="111"/>
      <c r="UAP45" s="111"/>
      <c r="UAQ45" s="111"/>
      <c r="UAR45" s="111"/>
      <c r="UAS45" s="111"/>
      <c r="UAT45" s="111"/>
      <c r="UAU45" s="111"/>
      <c r="UAV45" s="111"/>
      <c r="UAW45" s="111"/>
      <c r="UAX45" s="111"/>
      <c r="UAY45" s="111"/>
      <c r="UAZ45" s="111"/>
      <c r="UBA45" s="111"/>
      <c r="UBB45" s="111"/>
      <c r="UBC45" s="111"/>
      <c r="UBD45" s="111"/>
      <c r="UBE45" s="111"/>
      <c r="UBF45" s="111"/>
      <c r="UBG45" s="111"/>
      <c r="UBH45" s="111"/>
      <c r="UBI45" s="111"/>
      <c r="UBJ45" s="111"/>
      <c r="UBK45" s="111"/>
      <c r="UBL45" s="111"/>
      <c r="UBM45" s="111"/>
      <c r="UBN45" s="111"/>
      <c r="UBO45" s="111"/>
      <c r="UBP45" s="111"/>
      <c r="UBQ45" s="111"/>
      <c r="UBR45" s="111"/>
      <c r="UBS45" s="111"/>
      <c r="UBT45" s="111"/>
      <c r="UBU45" s="111"/>
      <c r="UBV45" s="111"/>
      <c r="UBW45" s="111"/>
      <c r="UBX45" s="111"/>
      <c r="UBY45" s="111"/>
      <c r="UBZ45" s="111"/>
      <c r="UCA45" s="111"/>
      <c r="UCB45" s="111"/>
      <c r="UCC45" s="111"/>
      <c r="UCD45" s="111"/>
      <c r="UCE45" s="111"/>
      <c r="UCF45" s="111"/>
      <c r="UCG45" s="111"/>
      <c r="UCH45" s="111"/>
      <c r="UCI45" s="111"/>
      <c r="UCJ45" s="111"/>
      <c r="UCK45" s="111"/>
      <c r="UCL45" s="111"/>
      <c r="UCM45" s="111"/>
      <c r="UCN45" s="111"/>
      <c r="UCO45" s="111"/>
      <c r="UCP45" s="111"/>
      <c r="UCQ45" s="111"/>
      <c r="UCR45" s="111"/>
      <c r="UCS45" s="111"/>
      <c r="UCT45" s="111"/>
      <c r="UCU45" s="111"/>
      <c r="UCV45" s="111"/>
      <c r="UCW45" s="111"/>
      <c r="UCX45" s="111"/>
      <c r="UCY45" s="111"/>
      <c r="UCZ45" s="111"/>
      <c r="UDA45" s="111"/>
      <c r="UDB45" s="111"/>
      <c r="UDC45" s="111"/>
      <c r="UDD45" s="111"/>
      <c r="UDE45" s="111"/>
      <c r="UDF45" s="111"/>
      <c r="UDG45" s="111"/>
      <c r="UDH45" s="111"/>
      <c r="UDI45" s="111"/>
      <c r="UDJ45" s="111"/>
      <c r="UDK45" s="111"/>
      <c r="UDL45" s="111"/>
      <c r="UDM45" s="111"/>
      <c r="UDN45" s="111"/>
      <c r="UDO45" s="111"/>
      <c r="UDP45" s="111"/>
      <c r="UDQ45" s="111"/>
      <c r="UDR45" s="111"/>
      <c r="UDS45" s="111"/>
      <c r="UDT45" s="111"/>
      <c r="UDU45" s="111"/>
      <c r="UDV45" s="111"/>
      <c r="UDW45" s="111"/>
      <c r="UDX45" s="111"/>
      <c r="UDY45" s="111"/>
      <c r="UDZ45" s="111"/>
      <c r="UEA45" s="111"/>
      <c r="UEB45" s="111"/>
      <c r="UEC45" s="111"/>
      <c r="UED45" s="111"/>
      <c r="UEE45" s="111"/>
      <c r="UEF45" s="111"/>
      <c r="UEG45" s="111"/>
      <c r="UEH45" s="111"/>
      <c r="UEI45" s="111"/>
      <c r="UEJ45" s="111"/>
      <c r="UEK45" s="111"/>
      <c r="UEL45" s="111"/>
      <c r="UEM45" s="111"/>
      <c r="UEN45" s="111"/>
      <c r="UEO45" s="111"/>
      <c r="UEP45" s="111"/>
      <c r="UEQ45" s="111"/>
      <c r="UER45" s="111"/>
      <c r="UES45" s="111"/>
      <c r="UET45" s="111"/>
      <c r="UEU45" s="111"/>
      <c r="UEV45" s="111"/>
      <c r="UEW45" s="111"/>
      <c r="UEX45" s="111"/>
      <c r="UEY45" s="111"/>
      <c r="UEZ45" s="111"/>
      <c r="UFA45" s="111"/>
      <c r="UFB45" s="111"/>
      <c r="UFC45" s="111"/>
      <c r="UFD45" s="111"/>
      <c r="UFE45" s="111"/>
      <c r="UFF45" s="111"/>
      <c r="UFG45" s="111"/>
      <c r="UFH45" s="111"/>
      <c r="UFI45" s="111"/>
      <c r="UFJ45" s="111"/>
      <c r="UFK45" s="111"/>
      <c r="UFL45" s="111"/>
      <c r="UFM45" s="111"/>
      <c r="UFN45" s="111"/>
      <c r="UFO45" s="111"/>
      <c r="UFP45" s="111"/>
      <c r="UFQ45" s="111"/>
      <c r="UFR45" s="111"/>
      <c r="UFS45" s="111"/>
      <c r="UFT45" s="111"/>
      <c r="UFU45" s="111"/>
      <c r="UFV45" s="111"/>
      <c r="UFW45" s="111"/>
      <c r="UFX45" s="111"/>
      <c r="UFY45" s="111"/>
      <c r="UFZ45" s="111"/>
      <c r="UGA45" s="111"/>
      <c r="UGB45" s="111"/>
      <c r="UGC45" s="111"/>
      <c r="UGD45" s="111"/>
      <c r="UGE45" s="111"/>
      <c r="UGF45" s="111"/>
      <c r="UGG45" s="111"/>
      <c r="UGH45" s="111"/>
      <c r="UGI45" s="111"/>
      <c r="UGJ45" s="111"/>
      <c r="UGK45" s="111"/>
      <c r="UGL45" s="111"/>
      <c r="UGM45" s="111"/>
      <c r="UGN45" s="111"/>
      <c r="UGO45" s="111"/>
      <c r="UGP45" s="111"/>
      <c r="UGQ45" s="111"/>
      <c r="UGR45" s="111"/>
      <c r="UGS45" s="111"/>
      <c r="UGT45" s="111"/>
      <c r="UGU45" s="111"/>
      <c r="UGV45" s="111"/>
      <c r="UGW45" s="111"/>
      <c r="UGX45" s="111"/>
      <c r="UGY45" s="111"/>
      <c r="UGZ45" s="111"/>
      <c r="UHA45" s="111"/>
      <c r="UHB45" s="111"/>
      <c r="UHC45" s="111"/>
      <c r="UHD45" s="111"/>
      <c r="UHE45" s="111"/>
      <c r="UHF45" s="111"/>
      <c r="UHG45" s="111"/>
      <c r="UHH45" s="111"/>
      <c r="UHI45" s="111"/>
      <c r="UHJ45" s="111"/>
      <c r="UHK45" s="111"/>
      <c r="UHL45" s="111"/>
      <c r="UHM45" s="111"/>
      <c r="UHN45" s="111"/>
      <c r="UHO45" s="111"/>
      <c r="UHP45" s="111"/>
      <c r="UHQ45" s="111"/>
      <c r="UHR45" s="111"/>
      <c r="UHS45" s="111"/>
      <c r="UHT45" s="111"/>
      <c r="UHU45" s="111"/>
      <c r="UHV45" s="111"/>
      <c r="UHW45" s="111"/>
      <c r="UHX45" s="111"/>
      <c r="UHY45" s="111"/>
      <c r="UHZ45" s="111"/>
      <c r="UIA45" s="111"/>
      <c r="UIB45" s="111"/>
      <c r="UIC45" s="111"/>
      <c r="UID45" s="111"/>
      <c r="UIE45" s="111"/>
      <c r="UIF45" s="111"/>
      <c r="UIG45" s="111"/>
      <c r="UIH45" s="111"/>
      <c r="UII45" s="111"/>
      <c r="UIJ45" s="111"/>
      <c r="UIK45" s="111"/>
      <c r="UIL45" s="111"/>
      <c r="UIM45" s="111"/>
      <c r="UIN45" s="111"/>
      <c r="UIO45" s="111"/>
      <c r="UIP45" s="111"/>
      <c r="UIQ45" s="111"/>
      <c r="UIR45" s="111"/>
      <c r="UIS45" s="111"/>
      <c r="UIT45" s="111"/>
      <c r="UIU45" s="111"/>
      <c r="UIV45" s="111"/>
      <c r="UIW45" s="111"/>
      <c r="UIX45" s="111"/>
      <c r="UIY45" s="111"/>
      <c r="UIZ45" s="111"/>
      <c r="UJA45" s="111"/>
      <c r="UJB45" s="111"/>
      <c r="UJC45" s="111"/>
      <c r="UJD45" s="111"/>
      <c r="UJE45" s="111"/>
      <c r="UJF45" s="111"/>
      <c r="UJG45" s="111"/>
      <c r="UJH45" s="111"/>
      <c r="UJI45" s="111"/>
      <c r="UJJ45" s="111"/>
      <c r="UJK45" s="111"/>
      <c r="UJL45" s="111"/>
      <c r="UJM45" s="111"/>
      <c r="UJN45" s="111"/>
      <c r="UJO45" s="111"/>
      <c r="UJP45" s="111"/>
      <c r="UJQ45" s="111"/>
      <c r="UJR45" s="111"/>
      <c r="UJS45" s="111"/>
      <c r="UJT45" s="111"/>
      <c r="UJU45" s="111"/>
      <c r="UJV45" s="111"/>
      <c r="UJW45" s="111"/>
      <c r="UJX45" s="111"/>
      <c r="UJY45" s="111"/>
      <c r="UJZ45" s="111"/>
      <c r="UKA45" s="111"/>
      <c r="UKB45" s="111"/>
      <c r="UKC45" s="111"/>
      <c r="UKD45" s="111"/>
      <c r="UKE45" s="111"/>
      <c r="UKF45" s="111"/>
      <c r="UKG45" s="111"/>
      <c r="UKH45" s="111"/>
      <c r="UKI45" s="111"/>
      <c r="UKJ45" s="111"/>
      <c r="UKK45" s="111"/>
      <c r="UKL45" s="111"/>
      <c r="UKM45" s="111"/>
      <c r="UKN45" s="111"/>
      <c r="UKO45" s="111"/>
      <c r="UKP45" s="111"/>
      <c r="UKQ45" s="111"/>
      <c r="UKR45" s="111"/>
      <c r="UKS45" s="111"/>
      <c r="UKT45" s="111"/>
      <c r="UKU45" s="111"/>
      <c r="UKV45" s="111"/>
      <c r="UKW45" s="111"/>
      <c r="UKX45" s="111"/>
      <c r="UKY45" s="111"/>
      <c r="UKZ45" s="111"/>
      <c r="ULA45" s="111"/>
      <c r="ULB45" s="111"/>
      <c r="ULC45" s="111"/>
      <c r="ULD45" s="111"/>
      <c r="ULE45" s="111"/>
      <c r="ULF45" s="111"/>
      <c r="ULG45" s="111"/>
      <c r="ULH45" s="111"/>
      <c r="ULI45" s="111"/>
      <c r="ULJ45" s="111"/>
      <c r="ULK45" s="111"/>
      <c r="ULL45" s="111"/>
      <c r="ULM45" s="111"/>
      <c r="ULN45" s="111"/>
      <c r="ULO45" s="111"/>
      <c r="ULP45" s="111"/>
      <c r="ULQ45" s="111"/>
      <c r="ULR45" s="111"/>
      <c r="ULS45" s="111"/>
      <c r="ULT45" s="111"/>
      <c r="ULU45" s="111"/>
      <c r="ULV45" s="111"/>
      <c r="ULW45" s="111"/>
      <c r="ULX45" s="111"/>
      <c r="ULY45" s="111"/>
      <c r="ULZ45" s="111"/>
      <c r="UMA45" s="111"/>
      <c r="UMB45" s="111"/>
      <c r="UMC45" s="111"/>
      <c r="UMD45" s="111"/>
      <c r="UME45" s="111"/>
      <c r="UMF45" s="111"/>
      <c r="UMG45" s="111"/>
      <c r="UMH45" s="111"/>
      <c r="UMI45" s="111"/>
      <c r="UMJ45" s="111"/>
      <c r="UMK45" s="111"/>
      <c r="UML45" s="111"/>
      <c r="UMM45" s="111"/>
      <c r="UMN45" s="111"/>
      <c r="UMO45" s="111"/>
      <c r="UMP45" s="111"/>
      <c r="UMQ45" s="111"/>
      <c r="UMR45" s="111"/>
      <c r="UMS45" s="111"/>
      <c r="UMT45" s="111"/>
      <c r="UMU45" s="111"/>
      <c r="UMV45" s="111"/>
      <c r="UMW45" s="111"/>
      <c r="UMX45" s="111"/>
      <c r="UMY45" s="111"/>
      <c r="UMZ45" s="111"/>
      <c r="UNA45" s="111"/>
      <c r="UNB45" s="111"/>
      <c r="UNC45" s="111"/>
      <c r="UND45" s="111"/>
      <c r="UNE45" s="111"/>
      <c r="UNF45" s="111"/>
      <c r="UNG45" s="111"/>
      <c r="UNH45" s="111"/>
      <c r="UNI45" s="111"/>
      <c r="UNJ45" s="111"/>
      <c r="UNK45" s="111"/>
      <c r="UNL45" s="111"/>
      <c r="UNM45" s="111"/>
      <c r="UNN45" s="111"/>
      <c r="UNO45" s="111"/>
      <c r="UNP45" s="111"/>
      <c r="UNQ45" s="111"/>
      <c r="UNR45" s="111"/>
      <c r="UNS45" s="111"/>
      <c r="UNT45" s="111"/>
      <c r="UNU45" s="111"/>
      <c r="UNV45" s="111"/>
      <c r="UNW45" s="111"/>
      <c r="UNX45" s="111"/>
      <c r="UNY45" s="111"/>
      <c r="UNZ45" s="111"/>
      <c r="UOA45" s="111"/>
      <c r="UOB45" s="111"/>
      <c r="UOC45" s="111"/>
      <c r="UOD45" s="111"/>
      <c r="UOE45" s="111"/>
      <c r="UOF45" s="111"/>
      <c r="UOG45" s="111"/>
      <c r="UOH45" s="111"/>
      <c r="UOI45" s="111"/>
      <c r="UOJ45" s="111"/>
      <c r="UOK45" s="111"/>
      <c r="UOL45" s="111"/>
      <c r="UOM45" s="111"/>
      <c r="UON45" s="111"/>
      <c r="UOO45" s="111"/>
      <c r="UOP45" s="111"/>
      <c r="UOQ45" s="111"/>
      <c r="UOR45" s="111"/>
      <c r="UOS45" s="111"/>
      <c r="UOT45" s="111"/>
      <c r="UOU45" s="111"/>
      <c r="UOV45" s="111"/>
      <c r="UOW45" s="111"/>
      <c r="UOX45" s="111"/>
      <c r="UOY45" s="111"/>
      <c r="UOZ45" s="111"/>
      <c r="UPA45" s="111"/>
      <c r="UPB45" s="111"/>
      <c r="UPC45" s="111"/>
      <c r="UPD45" s="111"/>
      <c r="UPE45" s="111"/>
      <c r="UPF45" s="111"/>
      <c r="UPG45" s="111"/>
      <c r="UPH45" s="111"/>
      <c r="UPI45" s="111"/>
      <c r="UPJ45" s="111"/>
      <c r="UPK45" s="111"/>
      <c r="UPL45" s="111"/>
      <c r="UPM45" s="111"/>
      <c r="UPN45" s="111"/>
      <c r="UPO45" s="111"/>
      <c r="UPP45" s="111"/>
      <c r="UPQ45" s="111"/>
      <c r="UPR45" s="111"/>
      <c r="UPS45" s="111"/>
      <c r="UPT45" s="111"/>
      <c r="UPU45" s="111"/>
      <c r="UPV45" s="111"/>
      <c r="UPW45" s="111"/>
      <c r="UPX45" s="111"/>
      <c r="UPY45" s="111"/>
      <c r="UPZ45" s="111"/>
      <c r="UQA45" s="111"/>
      <c r="UQB45" s="111"/>
      <c r="UQC45" s="111"/>
      <c r="UQD45" s="111"/>
      <c r="UQE45" s="111"/>
      <c r="UQF45" s="111"/>
      <c r="UQG45" s="111"/>
      <c r="UQH45" s="111"/>
      <c r="UQI45" s="111"/>
      <c r="UQJ45" s="111"/>
      <c r="UQK45" s="111"/>
      <c r="UQL45" s="111"/>
      <c r="UQM45" s="111"/>
      <c r="UQN45" s="111"/>
      <c r="UQO45" s="111"/>
      <c r="UQP45" s="111"/>
      <c r="UQQ45" s="111"/>
      <c r="UQR45" s="111"/>
      <c r="UQS45" s="111"/>
      <c r="UQT45" s="111"/>
      <c r="UQU45" s="111"/>
      <c r="UQV45" s="111"/>
      <c r="UQW45" s="111"/>
      <c r="UQX45" s="111"/>
      <c r="UQY45" s="111"/>
      <c r="UQZ45" s="111"/>
      <c r="URA45" s="111"/>
      <c r="URB45" s="111"/>
      <c r="URC45" s="111"/>
      <c r="URD45" s="111"/>
      <c r="URE45" s="111"/>
      <c r="URF45" s="111"/>
      <c r="URG45" s="111"/>
      <c r="URH45" s="111"/>
      <c r="URI45" s="111"/>
      <c r="URJ45" s="111"/>
      <c r="URK45" s="111"/>
      <c r="URL45" s="111"/>
      <c r="URM45" s="111"/>
      <c r="URN45" s="111"/>
      <c r="URO45" s="111"/>
      <c r="URP45" s="111"/>
      <c r="URQ45" s="111"/>
      <c r="URR45" s="111"/>
      <c r="URS45" s="111"/>
      <c r="URT45" s="111"/>
      <c r="URU45" s="111"/>
      <c r="URV45" s="111"/>
      <c r="URW45" s="111"/>
      <c r="URX45" s="111"/>
      <c r="URY45" s="111"/>
      <c r="URZ45" s="111"/>
      <c r="USA45" s="111"/>
      <c r="USB45" s="111"/>
      <c r="USC45" s="111"/>
      <c r="USD45" s="111"/>
      <c r="USE45" s="111"/>
      <c r="USF45" s="111"/>
      <c r="USG45" s="111"/>
      <c r="USH45" s="111"/>
      <c r="USI45" s="111"/>
      <c r="USJ45" s="111"/>
      <c r="USK45" s="111"/>
      <c r="USL45" s="111"/>
      <c r="USM45" s="111"/>
      <c r="USN45" s="111"/>
      <c r="USO45" s="111"/>
      <c r="USP45" s="111"/>
      <c r="USQ45" s="111"/>
      <c r="USR45" s="111"/>
      <c r="USS45" s="111"/>
      <c r="UST45" s="111"/>
      <c r="USU45" s="111"/>
      <c r="USV45" s="111"/>
      <c r="USW45" s="111"/>
      <c r="USX45" s="111"/>
      <c r="USY45" s="111"/>
      <c r="USZ45" s="111"/>
      <c r="UTA45" s="111"/>
      <c r="UTB45" s="111"/>
      <c r="UTC45" s="111"/>
      <c r="UTD45" s="111"/>
      <c r="UTE45" s="111"/>
      <c r="UTF45" s="111"/>
      <c r="UTG45" s="111"/>
      <c r="UTH45" s="111"/>
      <c r="UTI45" s="111"/>
      <c r="UTJ45" s="111"/>
      <c r="UTK45" s="111"/>
      <c r="UTL45" s="111"/>
      <c r="UTM45" s="111"/>
      <c r="UTN45" s="111"/>
      <c r="UTO45" s="111"/>
      <c r="UTP45" s="111"/>
      <c r="UTQ45" s="111"/>
      <c r="UTR45" s="111"/>
      <c r="UTS45" s="111"/>
      <c r="UTT45" s="111"/>
      <c r="UTU45" s="111"/>
      <c r="UTV45" s="111"/>
      <c r="UTW45" s="111"/>
      <c r="UTX45" s="111"/>
      <c r="UTY45" s="111"/>
      <c r="UTZ45" s="111"/>
      <c r="UUA45" s="111"/>
      <c r="UUB45" s="111"/>
      <c r="UUC45" s="111"/>
      <c r="UUD45" s="111"/>
      <c r="UUE45" s="111"/>
      <c r="UUF45" s="111"/>
      <c r="UUG45" s="111"/>
      <c r="UUH45" s="111"/>
      <c r="UUI45" s="111"/>
      <c r="UUJ45" s="111"/>
      <c r="UUK45" s="111"/>
      <c r="UUL45" s="111"/>
      <c r="UUM45" s="111"/>
      <c r="UUN45" s="111"/>
      <c r="UUO45" s="111"/>
      <c r="UUP45" s="111"/>
      <c r="UUQ45" s="111"/>
      <c r="UUR45" s="111"/>
      <c r="UUS45" s="111"/>
      <c r="UUT45" s="111"/>
      <c r="UUU45" s="111"/>
      <c r="UUV45" s="111"/>
      <c r="UUW45" s="111"/>
      <c r="UUX45" s="111"/>
      <c r="UUY45" s="111"/>
      <c r="UUZ45" s="111"/>
      <c r="UVA45" s="111"/>
      <c r="UVB45" s="111"/>
      <c r="UVC45" s="111"/>
      <c r="UVD45" s="111"/>
      <c r="UVE45" s="111"/>
      <c r="UVF45" s="111"/>
      <c r="UVG45" s="111"/>
      <c r="UVH45" s="111"/>
      <c r="UVI45" s="111"/>
      <c r="UVJ45" s="111"/>
      <c r="UVK45" s="111"/>
      <c r="UVL45" s="111"/>
      <c r="UVM45" s="111"/>
      <c r="UVN45" s="111"/>
      <c r="UVO45" s="111"/>
      <c r="UVP45" s="111"/>
      <c r="UVQ45" s="111"/>
      <c r="UVR45" s="111"/>
      <c r="UVS45" s="111"/>
      <c r="UVT45" s="111"/>
      <c r="UVU45" s="111"/>
      <c r="UVV45" s="111"/>
      <c r="UVW45" s="111"/>
      <c r="UVX45" s="111"/>
      <c r="UVY45" s="111"/>
      <c r="UVZ45" s="111"/>
      <c r="UWA45" s="111"/>
      <c r="UWB45" s="111"/>
      <c r="UWC45" s="111"/>
      <c r="UWD45" s="111"/>
      <c r="UWE45" s="111"/>
      <c r="UWF45" s="111"/>
      <c r="UWG45" s="111"/>
      <c r="UWH45" s="111"/>
      <c r="UWI45" s="111"/>
      <c r="UWJ45" s="111"/>
      <c r="UWK45" s="111"/>
      <c r="UWL45" s="111"/>
      <c r="UWM45" s="111"/>
      <c r="UWN45" s="111"/>
      <c r="UWO45" s="111"/>
      <c r="UWP45" s="111"/>
      <c r="UWQ45" s="111"/>
      <c r="UWR45" s="111"/>
      <c r="UWS45" s="111"/>
      <c r="UWT45" s="111"/>
      <c r="UWU45" s="111"/>
      <c r="UWV45" s="111"/>
      <c r="UWW45" s="111"/>
      <c r="UWX45" s="111"/>
      <c r="UWY45" s="111"/>
      <c r="UWZ45" s="111"/>
      <c r="UXA45" s="111"/>
      <c r="UXB45" s="111"/>
      <c r="UXC45" s="111"/>
      <c r="UXD45" s="111"/>
      <c r="UXE45" s="111"/>
      <c r="UXF45" s="111"/>
      <c r="UXG45" s="111"/>
      <c r="UXH45" s="111"/>
      <c r="UXI45" s="111"/>
      <c r="UXJ45" s="111"/>
      <c r="UXK45" s="111"/>
      <c r="UXL45" s="111"/>
      <c r="UXM45" s="111"/>
      <c r="UXN45" s="111"/>
      <c r="UXO45" s="111"/>
      <c r="UXP45" s="111"/>
      <c r="UXQ45" s="111"/>
      <c r="UXR45" s="111"/>
      <c r="UXS45" s="111"/>
      <c r="UXT45" s="111"/>
      <c r="UXU45" s="111"/>
      <c r="UXV45" s="111"/>
      <c r="UXW45" s="111"/>
      <c r="UXX45" s="111"/>
      <c r="UXY45" s="111"/>
      <c r="UXZ45" s="111"/>
      <c r="UYA45" s="111"/>
      <c r="UYB45" s="111"/>
      <c r="UYC45" s="111"/>
      <c r="UYD45" s="111"/>
      <c r="UYE45" s="111"/>
      <c r="UYF45" s="111"/>
      <c r="UYG45" s="111"/>
      <c r="UYH45" s="111"/>
      <c r="UYI45" s="111"/>
      <c r="UYJ45" s="111"/>
      <c r="UYK45" s="111"/>
      <c r="UYL45" s="111"/>
      <c r="UYM45" s="111"/>
      <c r="UYN45" s="111"/>
      <c r="UYO45" s="111"/>
      <c r="UYP45" s="111"/>
      <c r="UYQ45" s="111"/>
      <c r="UYR45" s="111"/>
      <c r="UYS45" s="111"/>
      <c r="UYT45" s="111"/>
      <c r="UYU45" s="111"/>
      <c r="UYV45" s="111"/>
      <c r="UYW45" s="111"/>
      <c r="UYX45" s="111"/>
      <c r="UYY45" s="111"/>
      <c r="UYZ45" s="111"/>
      <c r="UZA45" s="111"/>
      <c r="UZB45" s="111"/>
      <c r="UZC45" s="111"/>
      <c r="UZD45" s="111"/>
      <c r="UZE45" s="111"/>
      <c r="UZF45" s="111"/>
      <c r="UZG45" s="111"/>
      <c r="UZH45" s="111"/>
      <c r="UZI45" s="111"/>
      <c r="UZJ45" s="111"/>
      <c r="UZK45" s="111"/>
      <c r="UZL45" s="111"/>
      <c r="UZM45" s="111"/>
      <c r="UZN45" s="111"/>
      <c r="UZO45" s="111"/>
      <c r="UZP45" s="111"/>
      <c r="UZQ45" s="111"/>
      <c r="UZR45" s="111"/>
      <c r="UZS45" s="111"/>
      <c r="UZT45" s="111"/>
      <c r="UZU45" s="111"/>
      <c r="UZV45" s="111"/>
      <c r="UZW45" s="111"/>
      <c r="UZX45" s="111"/>
      <c r="UZY45" s="111"/>
      <c r="UZZ45" s="111"/>
      <c r="VAA45" s="111"/>
      <c r="VAB45" s="111"/>
      <c r="VAC45" s="111"/>
      <c r="VAD45" s="111"/>
      <c r="VAE45" s="111"/>
      <c r="VAF45" s="111"/>
      <c r="VAG45" s="111"/>
      <c r="VAH45" s="111"/>
      <c r="VAI45" s="111"/>
      <c r="VAJ45" s="111"/>
      <c r="VAK45" s="111"/>
      <c r="VAL45" s="111"/>
      <c r="VAM45" s="111"/>
      <c r="VAN45" s="111"/>
      <c r="VAO45" s="111"/>
      <c r="VAP45" s="111"/>
      <c r="VAQ45" s="111"/>
      <c r="VAR45" s="111"/>
      <c r="VAS45" s="111"/>
      <c r="VAT45" s="111"/>
      <c r="VAU45" s="111"/>
      <c r="VAV45" s="111"/>
      <c r="VAW45" s="111"/>
      <c r="VAX45" s="111"/>
      <c r="VAY45" s="111"/>
      <c r="VAZ45" s="111"/>
      <c r="VBA45" s="111"/>
      <c r="VBB45" s="111"/>
      <c r="VBC45" s="111"/>
      <c r="VBD45" s="111"/>
      <c r="VBE45" s="111"/>
      <c r="VBF45" s="111"/>
      <c r="VBG45" s="111"/>
      <c r="VBH45" s="111"/>
      <c r="VBI45" s="111"/>
      <c r="VBJ45" s="111"/>
      <c r="VBK45" s="111"/>
      <c r="VBL45" s="111"/>
      <c r="VBM45" s="111"/>
      <c r="VBN45" s="111"/>
      <c r="VBO45" s="111"/>
      <c r="VBP45" s="111"/>
      <c r="VBQ45" s="111"/>
      <c r="VBR45" s="111"/>
      <c r="VBS45" s="111"/>
      <c r="VBT45" s="111"/>
      <c r="VBU45" s="111"/>
      <c r="VBV45" s="111"/>
      <c r="VBW45" s="111"/>
      <c r="VBX45" s="111"/>
      <c r="VBY45" s="111"/>
      <c r="VBZ45" s="111"/>
      <c r="VCA45" s="111"/>
      <c r="VCB45" s="111"/>
      <c r="VCC45" s="111"/>
      <c r="VCD45" s="111"/>
      <c r="VCE45" s="111"/>
      <c r="VCF45" s="111"/>
      <c r="VCG45" s="111"/>
      <c r="VCH45" s="111"/>
      <c r="VCI45" s="111"/>
      <c r="VCJ45" s="111"/>
      <c r="VCK45" s="111"/>
      <c r="VCL45" s="111"/>
      <c r="VCM45" s="111"/>
      <c r="VCN45" s="111"/>
      <c r="VCO45" s="111"/>
      <c r="VCP45" s="111"/>
      <c r="VCQ45" s="111"/>
      <c r="VCR45" s="111"/>
      <c r="VCS45" s="111"/>
      <c r="VCT45" s="111"/>
      <c r="VCU45" s="111"/>
      <c r="VCV45" s="111"/>
      <c r="VCW45" s="111"/>
      <c r="VCX45" s="111"/>
      <c r="VCY45" s="111"/>
      <c r="VCZ45" s="111"/>
      <c r="VDA45" s="111"/>
      <c r="VDB45" s="111"/>
      <c r="VDC45" s="111"/>
      <c r="VDD45" s="111"/>
      <c r="VDE45" s="111"/>
      <c r="VDF45" s="111"/>
      <c r="VDG45" s="111"/>
      <c r="VDH45" s="111"/>
      <c r="VDI45" s="111"/>
      <c r="VDJ45" s="111"/>
      <c r="VDK45" s="111"/>
      <c r="VDL45" s="111"/>
      <c r="VDM45" s="111"/>
      <c r="VDN45" s="111"/>
      <c r="VDO45" s="111"/>
      <c r="VDP45" s="111"/>
      <c r="VDQ45" s="111"/>
      <c r="VDR45" s="111"/>
      <c r="VDS45" s="111"/>
      <c r="VDT45" s="111"/>
      <c r="VDU45" s="111"/>
      <c r="VDV45" s="111"/>
      <c r="VDW45" s="111"/>
      <c r="VDX45" s="111"/>
      <c r="VDY45" s="111"/>
      <c r="VDZ45" s="111"/>
      <c r="VEA45" s="111"/>
      <c r="VEB45" s="111"/>
      <c r="VEC45" s="111"/>
      <c r="VED45" s="111"/>
      <c r="VEE45" s="111"/>
      <c r="VEF45" s="111"/>
      <c r="VEG45" s="111"/>
      <c r="VEH45" s="111"/>
      <c r="VEI45" s="111"/>
      <c r="VEJ45" s="111"/>
      <c r="VEK45" s="111"/>
      <c r="VEL45" s="111"/>
      <c r="VEM45" s="111"/>
      <c r="VEN45" s="111"/>
      <c r="VEO45" s="111"/>
      <c r="VEP45" s="111"/>
      <c r="VEQ45" s="111"/>
      <c r="VER45" s="111"/>
      <c r="VES45" s="111"/>
      <c r="VET45" s="111"/>
      <c r="VEU45" s="111"/>
      <c r="VEV45" s="111"/>
      <c r="VEW45" s="111"/>
      <c r="VEX45" s="111"/>
      <c r="VEY45" s="111"/>
      <c r="VEZ45" s="111"/>
      <c r="VFA45" s="111"/>
      <c r="VFB45" s="111"/>
      <c r="VFC45" s="111"/>
      <c r="VFD45" s="111"/>
      <c r="VFE45" s="111"/>
      <c r="VFF45" s="111"/>
      <c r="VFG45" s="111"/>
      <c r="VFH45" s="111"/>
      <c r="VFI45" s="111"/>
      <c r="VFJ45" s="111"/>
      <c r="VFK45" s="111"/>
      <c r="VFL45" s="111"/>
      <c r="VFM45" s="111"/>
      <c r="VFN45" s="111"/>
      <c r="VFO45" s="111"/>
      <c r="VFP45" s="111"/>
      <c r="VFQ45" s="111"/>
      <c r="VFR45" s="111"/>
      <c r="VFS45" s="111"/>
      <c r="VFT45" s="111"/>
      <c r="VFU45" s="111"/>
      <c r="VFV45" s="111"/>
      <c r="VFW45" s="111"/>
      <c r="VFX45" s="111"/>
      <c r="VFY45" s="111"/>
      <c r="VFZ45" s="111"/>
      <c r="VGA45" s="111"/>
      <c r="VGB45" s="111"/>
      <c r="VGC45" s="111"/>
      <c r="VGD45" s="111"/>
      <c r="VGE45" s="111"/>
      <c r="VGF45" s="111"/>
      <c r="VGG45" s="111"/>
      <c r="VGH45" s="111"/>
      <c r="VGI45" s="111"/>
      <c r="VGJ45" s="111"/>
      <c r="VGK45" s="111"/>
      <c r="VGL45" s="111"/>
      <c r="VGM45" s="111"/>
      <c r="VGN45" s="111"/>
      <c r="VGO45" s="111"/>
      <c r="VGP45" s="111"/>
      <c r="VGQ45" s="111"/>
      <c r="VGR45" s="111"/>
      <c r="VGS45" s="111"/>
      <c r="VGT45" s="111"/>
      <c r="VGU45" s="111"/>
      <c r="VGV45" s="111"/>
      <c r="VGW45" s="111"/>
      <c r="VGX45" s="111"/>
      <c r="VGY45" s="111"/>
      <c r="VGZ45" s="111"/>
      <c r="VHA45" s="111"/>
      <c r="VHB45" s="111"/>
      <c r="VHC45" s="111"/>
      <c r="VHD45" s="111"/>
      <c r="VHE45" s="111"/>
      <c r="VHF45" s="111"/>
      <c r="VHG45" s="111"/>
      <c r="VHH45" s="111"/>
      <c r="VHI45" s="111"/>
      <c r="VHJ45" s="111"/>
      <c r="VHK45" s="111"/>
      <c r="VHL45" s="111"/>
      <c r="VHM45" s="111"/>
      <c r="VHN45" s="111"/>
      <c r="VHO45" s="111"/>
      <c r="VHP45" s="111"/>
      <c r="VHQ45" s="111"/>
      <c r="VHR45" s="111"/>
      <c r="VHS45" s="111"/>
      <c r="VHT45" s="111"/>
      <c r="VHU45" s="111"/>
      <c r="VHV45" s="111"/>
      <c r="VHW45" s="111"/>
      <c r="VHX45" s="111"/>
      <c r="VHY45" s="111"/>
      <c r="VHZ45" s="111"/>
      <c r="VIA45" s="111"/>
      <c r="VIB45" s="111"/>
      <c r="VIC45" s="111"/>
      <c r="VID45" s="111"/>
      <c r="VIE45" s="111"/>
      <c r="VIF45" s="111"/>
      <c r="VIG45" s="111"/>
      <c r="VIH45" s="111"/>
      <c r="VII45" s="111"/>
      <c r="VIJ45" s="111"/>
      <c r="VIK45" s="111"/>
      <c r="VIL45" s="111"/>
      <c r="VIM45" s="111"/>
      <c r="VIN45" s="111"/>
      <c r="VIO45" s="111"/>
      <c r="VIP45" s="111"/>
      <c r="VIQ45" s="111"/>
      <c r="VIR45" s="111"/>
      <c r="VIS45" s="111"/>
      <c r="VIT45" s="111"/>
      <c r="VIU45" s="111"/>
      <c r="VIV45" s="111"/>
      <c r="VIW45" s="111"/>
      <c r="VIX45" s="111"/>
      <c r="VIY45" s="111"/>
      <c r="VIZ45" s="111"/>
      <c r="VJA45" s="111"/>
      <c r="VJB45" s="111"/>
      <c r="VJC45" s="111"/>
      <c r="VJD45" s="111"/>
      <c r="VJE45" s="111"/>
      <c r="VJF45" s="111"/>
      <c r="VJG45" s="111"/>
      <c r="VJH45" s="111"/>
      <c r="VJI45" s="111"/>
      <c r="VJJ45" s="111"/>
      <c r="VJK45" s="111"/>
      <c r="VJL45" s="111"/>
      <c r="VJM45" s="111"/>
      <c r="VJN45" s="111"/>
      <c r="VJO45" s="111"/>
      <c r="VJP45" s="111"/>
      <c r="VJQ45" s="111"/>
      <c r="VJR45" s="111"/>
      <c r="VJS45" s="111"/>
      <c r="VJT45" s="111"/>
      <c r="VJU45" s="111"/>
      <c r="VJV45" s="111"/>
      <c r="VJW45" s="111"/>
      <c r="VJX45" s="111"/>
      <c r="VJY45" s="111"/>
      <c r="VJZ45" s="111"/>
      <c r="VKA45" s="111"/>
      <c r="VKB45" s="111"/>
      <c r="VKC45" s="111"/>
      <c r="VKD45" s="111"/>
      <c r="VKE45" s="111"/>
      <c r="VKF45" s="111"/>
      <c r="VKG45" s="111"/>
      <c r="VKH45" s="111"/>
      <c r="VKI45" s="111"/>
      <c r="VKJ45" s="111"/>
      <c r="VKK45" s="111"/>
      <c r="VKL45" s="111"/>
      <c r="VKM45" s="111"/>
      <c r="VKN45" s="111"/>
      <c r="VKO45" s="111"/>
      <c r="VKP45" s="111"/>
      <c r="VKQ45" s="111"/>
      <c r="VKR45" s="111"/>
      <c r="VKS45" s="111"/>
      <c r="VKT45" s="111"/>
      <c r="VKU45" s="111"/>
      <c r="VKV45" s="111"/>
      <c r="VKW45" s="111"/>
      <c r="VKX45" s="111"/>
      <c r="VKY45" s="111"/>
      <c r="VKZ45" s="111"/>
      <c r="VLA45" s="111"/>
      <c r="VLB45" s="111"/>
      <c r="VLC45" s="111"/>
      <c r="VLD45" s="111"/>
      <c r="VLE45" s="111"/>
      <c r="VLF45" s="111"/>
      <c r="VLG45" s="111"/>
      <c r="VLH45" s="111"/>
      <c r="VLI45" s="111"/>
      <c r="VLJ45" s="111"/>
      <c r="VLK45" s="111"/>
      <c r="VLL45" s="111"/>
      <c r="VLM45" s="111"/>
      <c r="VLN45" s="111"/>
      <c r="VLO45" s="111"/>
      <c r="VLP45" s="111"/>
      <c r="VLQ45" s="111"/>
      <c r="VLR45" s="111"/>
      <c r="VLS45" s="111"/>
      <c r="VLT45" s="111"/>
      <c r="VLU45" s="111"/>
      <c r="VLV45" s="111"/>
      <c r="VLW45" s="111"/>
      <c r="VLX45" s="111"/>
      <c r="VLY45" s="111"/>
      <c r="VLZ45" s="111"/>
      <c r="VMA45" s="111"/>
      <c r="VMB45" s="111"/>
      <c r="VMC45" s="111"/>
      <c r="VMD45" s="111"/>
      <c r="VME45" s="111"/>
      <c r="VMF45" s="111"/>
      <c r="VMG45" s="111"/>
      <c r="VMH45" s="111"/>
      <c r="VMI45" s="111"/>
      <c r="VMJ45" s="111"/>
      <c r="VMK45" s="111"/>
      <c r="VML45" s="111"/>
      <c r="VMM45" s="111"/>
      <c r="VMN45" s="111"/>
      <c r="VMO45" s="111"/>
      <c r="VMP45" s="111"/>
      <c r="VMQ45" s="111"/>
      <c r="VMR45" s="111"/>
      <c r="VMS45" s="111"/>
      <c r="VMT45" s="111"/>
      <c r="VMU45" s="111"/>
      <c r="VMV45" s="111"/>
      <c r="VMW45" s="111"/>
      <c r="VMX45" s="111"/>
      <c r="VMY45" s="111"/>
      <c r="VMZ45" s="111"/>
      <c r="VNA45" s="111"/>
      <c r="VNB45" s="111"/>
      <c r="VNC45" s="111"/>
      <c r="VND45" s="111"/>
      <c r="VNE45" s="111"/>
      <c r="VNF45" s="111"/>
      <c r="VNG45" s="111"/>
      <c r="VNH45" s="111"/>
      <c r="VNI45" s="111"/>
      <c r="VNJ45" s="111"/>
      <c r="VNK45" s="111"/>
      <c r="VNL45" s="111"/>
      <c r="VNM45" s="111"/>
      <c r="VNN45" s="111"/>
      <c r="VNO45" s="111"/>
      <c r="VNP45" s="111"/>
      <c r="VNQ45" s="111"/>
      <c r="VNR45" s="111"/>
      <c r="VNS45" s="111"/>
      <c r="VNT45" s="111"/>
      <c r="VNU45" s="111"/>
      <c r="VNV45" s="111"/>
      <c r="VNW45" s="111"/>
      <c r="VNX45" s="111"/>
      <c r="VNY45" s="111"/>
      <c r="VNZ45" s="111"/>
      <c r="VOA45" s="111"/>
      <c r="VOB45" s="111"/>
      <c r="VOC45" s="111"/>
      <c r="VOD45" s="111"/>
      <c r="VOE45" s="111"/>
      <c r="VOF45" s="111"/>
      <c r="VOG45" s="111"/>
      <c r="VOH45" s="111"/>
      <c r="VOI45" s="111"/>
      <c r="VOJ45" s="111"/>
      <c r="VOK45" s="111"/>
      <c r="VOL45" s="111"/>
      <c r="VOM45" s="111"/>
      <c r="VON45" s="111"/>
      <c r="VOO45" s="111"/>
      <c r="VOP45" s="111"/>
      <c r="VOQ45" s="111"/>
      <c r="VOR45" s="111"/>
      <c r="VOS45" s="111"/>
      <c r="VOT45" s="111"/>
      <c r="VOU45" s="111"/>
      <c r="VOV45" s="111"/>
      <c r="VOW45" s="111"/>
      <c r="VOX45" s="111"/>
      <c r="VOY45" s="111"/>
      <c r="VOZ45" s="111"/>
      <c r="VPA45" s="111"/>
      <c r="VPB45" s="111"/>
      <c r="VPC45" s="111"/>
      <c r="VPD45" s="111"/>
      <c r="VPE45" s="111"/>
      <c r="VPF45" s="111"/>
      <c r="VPG45" s="111"/>
      <c r="VPH45" s="111"/>
      <c r="VPI45" s="111"/>
      <c r="VPJ45" s="111"/>
      <c r="VPK45" s="111"/>
      <c r="VPL45" s="111"/>
      <c r="VPM45" s="111"/>
      <c r="VPN45" s="111"/>
      <c r="VPO45" s="111"/>
      <c r="VPP45" s="111"/>
      <c r="VPQ45" s="111"/>
      <c r="VPR45" s="111"/>
      <c r="VPS45" s="111"/>
      <c r="VPT45" s="111"/>
      <c r="VPU45" s="111"/>
      <c r="VPV45" s="111"/>
      <c r="VPW45" s="111"/>
      <c r="VPX45" s="111"/>
      <c r="VPY45" s="111"/>
      <c r="VPZ45" s="111"/>
      <c r="VQA45" s="111"/>
      <c r="VQB45" s="111"/>
      <c r="VQC45" s="111"/>
      <c r="VQD45" s="111"/>
      <c r="VQE45" s="111"/>
      <c r="VQF45" s="111"/>
      <c r="VQG45" s="111"/>
      <c r="VQH45" s="111"/>
      <c r="VQI45" s="111"/>
      <c r="VQJ45" s="111"/>
      <c r="VQK45" s="111"/>
      <c r="VQL45" s="111"/>
      <c r="VQM45" s="111"/>
      <c r="VQN45" s="111"/>
      <c r="VQO45" s="111"/>
      <c r="VQP45" s="111"/>
      <c r="VQQ45" s="111"/>
      <c r="VQR45" s="111"/>
      <c r="VQS45" s="111"/>
      <c r="VQT45" s="111"/>
      <c r="VQU45" s="111"/>
      <c r="VQV45" s="111"/>
      <c r="VQW45" s="111"/>
      <c r="VQX45" s="111"/>
      <c r="VQY45" s="111"/>
      <c r="VQZ45" s="111"/>
      <c r="VRA45" s="111"/>
      <c r="VRB45" s="111"/>
      <c r="VRC45" s="111"/>
      <c r="VRD45" s="111"/>
      <c r="VRE45" s="111"/>
      <c r="VRF45" s="111"/>
      <c r="VRG45" s="111"/>
      <c r="VRH45" s="111"/>
      <c r="VRI45" s="111"/>
      <c r="VRJ45" s="111"/>
      <c r="VRK45" s="111"/>
      <c r="VRL45" s="111"/>
      <c r="VRM45" s="111"/>
      <c r="VRN45" s="111"/>
      <c r="VRO45" s="111"/>
      <c r="VRP45" s="111"/>
      <c r="VRQ45" s="111"/>
      <c r="VRR45" s="111"/>
      <c r="VRS45" s="111"/>
      <c r="VRT45" s="111"/>
      <c r="VRU45" s="111"/>
      <c r="VRV45" s="111"/>
      <c r="VRW45" s="111"/>
      <c r="VRX45" s="111"/>
      <c r="VRY45" s="111"/>
      <c r="VRZ45" s="111"/>
      <c r="VSA45" s="111"/>
      <c r="VSB45" s="111"/>
      <c r="VSC45" s="111"/>
      <c r="VSD45" s="111"/>
      <c r="VSE45" s="111"/>
      <c r="VSF45" s="111"/>
      <c r="VSG45" s="111"/>
      <c r="VSH45" s="111"/>
      <c r="VSI45" s="111"/>
      <c r="VSJ45" s="111"/>
      <c r="VSK45" s="111"/>
      <c r="VSL45" s="111"/>
      <c r="VSM45" s="111"/>
      <c r="VSN45" s="111"/>
      <c r="VSO45" s="111"/>
      <c r="VSP45" s="111"/>
      <c r="VSQ45" s="111"/>
      <c r="VSR45" s="111"/>
      <c r="VSS45" s="111"/>
      <c r="VST45" s="111"/>
      <c r="VSU45" s="111"/>
      <c r="VSV45" s="111"/>
      <c r="VSW45" s="111"/>
      <c r="VSX45" s="111"/>
      <c r="VSY45" s="111"/>
      <c r="VSZ45" s="111"/>
      <c r="VTA45" s="111"/>
      <c r="VTB45" s="111"/>
      <c r="VTC45" s="111"/>
      <c r="VTD45" s="111"/>
      <c r="VTE45" s="111"/>
      <c r="VTF45" s="111"/>
      <c r="VTG45" s="111"/>
      <c r="VTH45" s="111"/>
      <c r="VTI45" s="111"/>
      <c r="VTJ45" s="111"/>
      <c r="VTK45" s="111"/>
      <c r="VTL45" s="111"/>
      <c r="VTM45" s="111"/>
      <c r="VTN45" s="111"/>
      <c r="VTO45" s="111"/>
      <c r="VTP45" s="111"/>
      <c r="VTQ45" s="111"/>
      <c r="VTR45" s="111"/>
      <c r="VTS45" s="111"/>
      <c r="VTT45" s="111"/>
      <c r="VTU45" s="111"/>
      <c r="VTV45" s="111"/>
      <c r="VTW45" s="111"/>
      <c r="VTX45" s="111"/>
      <c r="VTY45" s="111"/>
      <c r="VTZ45" s="111"/>
      <c r="VUA45" s="111"/>
      <c r="VUB45" s="111"/>
      <c r="VUC45" s="111"/>
      <c r="VUD45" s="111"/>
      <c r="VUE45" s="111"/>
      <c r="VUF45" s="111"/>
      <c r="VUG45" s="111"/>
      <c r="VUH45" s="111"/>
      <c r="VUI45" s="111"/>
      <c r="VUJ45" s="111"/>
      <c r="VUK45" s="111"/>
      <c r="VUL45" s="111"/>
      <c r="VUM45" s="111"/>
      <c r="VUN45" s="111"/>
      <c r="VUO45" s="111"/>
      <c r="VUP45" s="111"/>
      <c r="VUQ45" s="111"/>
      <c r="VUR45" s="111"/>
      <c r="VUS45" s="111"/>
      <c r="VUT45" s="111"/>
      <c r="VUU45" s="111"/>
      <c r="VUV45" s="111"/>
      <c r="VUW45" s="111"/>
      <c r="VUX45" s="111"/>
      <c r="VUY45" s="111"/>
      <c r="VUZ45" s="111"/>
      <c r="VVA45" s="111"/>
      <c r="VVB45" s="111"/>
      <c r="VVC45" s="111"/>
      <c r="VVD45" s="111"/>
      <c r="VVE45" s="111"/>
      <c r="VVF45" s="111"/>
      <c r="VVG45" s="111"/>
      <c r="VVH45" s="111"/>
      <c r="VVI45" s="111"/>
      <c r="VVJ45" s="111"/>
      <c r="VVK45" s="111"/>
      <c r="VVL45" s="111"/>
      <c r="VVM45" s="111"/>
      <c r="VVN45" s="111"/>
      <c r="VVO45" s="111"/>
      <c r="VVP45" s="111"/>
      <c r="VVQ45" s="111"/>
      <c r="VVR45" s="111"/>
      <c r="VVS45" s="111"/>
      <c r="VVT45" s="111"/>
      <c r="VVU45" s="111"/>
      <c r="VVV45" s="111"/>
      <c r="VVW45" s="111"/>
      <c r="VVX45" s="111"/>
      <c r="VVY45" s="111"/>
      <c r="VVZ45" s="111"/>
      <c r="VWA45" s="111"/>
      <c r="VWB45" s="111"/>
      <c r="VWC45" s="111"/>
      <c r="VWD45" s="111"/>
      <c r="VWE45" s="111"/>
      <c r="VWF45" s="111"/>
      <c r="VWG45" s="111"/>
      <c r="VWH45" s="111"/>
      <c r="VWI45" s="111"/>
      <c r="VWJ45" s="111"/>
      <c r="VWK45" s="111"/>
      <c r="VWL45" s="111"/>
      <c r="VWM45" s="111"/>
      <c r="VWN45" s="111"/>
      <c r="VWO45" s="111"/>
      <c r="VWP45" s="111"/>
      <c r="VWQ45" s="111"/>
      <c r="VWR45" s="111"/>
      <c r="VWS45" s="111"/>
      <c r="VWT45" s="111"/>
      <c r="VWU45" s="111"/>
      <c r="VWV45" s="111"/>
      <c r="VWW45" s="111"/>
      <c r="VWX45" s="111"/>
      <c r="VWY45" s="111"/>
      <c r="VWZ45" s="111"/>
      <c r="VXA45" s="111"/>
      <c r="VXB45" s="111"/>
      <c r="VXC45" s="111"/>
      <c r="VXD45" s="111"/>
      <c r="VXE45" s="111"/>
      <c r="VXF45" s="111"/>
      <c r="VXG45" s="111"/>
      <c r="VXH45" s="111"/>
      <c r="VXI45" s="111"/>
      <c r="VXJ45" s="111"/>
      <c r="VXK45" s="111"/>
      <c r="VXL45" s="111"/>
      <c r="VXM45" s="111"/>
      <c r="VXN45" s="111"/>
      <c r="VXO45" s="111"/>
      <c r="VXP45" s="111"/>
      <c r="VXQ45" s="111"/>
      <c r="VXR45" s="111"/>
      <c r="VXS45" s="111"/>
      <c r="VXT45" s="111"/>
      <c r="VXU45" s="111"/>
      <c r="VXV45" s="111"/>
      <c r="VXW45" s="111"/>
      <c r="VXX45" s="111"/>
      <c r="VXY45" s="111"/>
      <c r="VXZ45" s="111"/>
      <c r="VYA45" s="111"/>
      <c r="VYB45" s="111"/>
      <c r="VYC45" s="111"/>
      <c r="VYD45" s="111"/>
      <c r="VYE45" s="111"/>
      <c r="VYF45" s="111"/>
      <c r="VYG45" s="111"/>
      <c r="VYH45" s="111"/>
      <c r="VYI45" s="111"/>
      <c r="VYJ45" s="111"/>
      <c r="VYK45" s="111"/>
      <c r="VYL45" s="111"/>
      <c r="VYM45" s="111"/>
      <c r="VYN45" s="111"/>
      <c r="VYO45" s="111"/>
      <c r="VYP45" s="111"/>
      <c r="VYQ45" s="111"/>
      <c r="VYR45" s="111"/>
      <c r="VYS45" s="111"/>
      <c r="VYT45" s="111"/>
      <c r="VYU45" s="111"/>
      <c r="VYV45" s="111"/>
      <c r="VYW45" s="111"/>
      <c r="VYX45" s="111"/>
      <c r="VYY45" s="111"/>
      <c r="VYZ45" s="111"/>
      <c r="VZA45" s="111"/>
      <c r="VZB45" s="111"/>
      <c r="VZC45" s="111"/>
      <c r="VZD45" s="111"/>
      <c r="VZE45" s="111"/>
      <c r="VZF45" s="111"/>
      <c r="VZG45" s="111"/>
      <c r="VZH45" s="111"/>
      <c r="VZI45" s="111"/>
      <c r="VZJ45" s="111"/>
      <c r="VZK45" s="111"/>
      <c r="VZL45" s="111"/>
      <c r="VZM45" s="111"/>
      <c r="VZN45" s="111"/>
      <c r="VZO45" s="111"/>
      <c r="VZP45" s="111"/>
      <c r="VZQ45" s="111"/>
      <c r="VZR45" s="111"/>
      <c r="VZS45" s="111"/>
      <c r="VZT45" s="111"/>
      <c r="VZU45" s="111"/>
      <c r="VZV45" s="111"/>
      <c r="VZW45" s="111"/>
      <c r="VZX45" s="111"/>
      <c r="VZY45" s="111"/>
      <c r="VZZ45" s="111"/>
      <c r="WAA45" s="111"/>
      <c r="WAB45" s="111"/>
      <c r="WAC45" s="111"/>
      <c r="WAD45" s="111"/>
      <c r="WAE45" s="111"/>
      <c r="WAF45" s="111"/>
      <c r="WAG45" s="111"/>
      <c r="WAH45" s="111"/>
      <c r="WAI45" s="111"/>
      <c r="WAJ45" s="111"/>
      <c r="WAK45" s="111"/>
      <c r="WAL45" s="111"/>
      <c r="WAM45" s="111"/>
      <c r="WAN45" s="111"/>
      <c r="WAO45" s="111"/>
      <c r="WAP45" s="111"/>
      <c r="WAQ45" s="111"/>
      <c r="WAR45" s="111"/>
      <c r="WAS45" s="111"/>
      <c r="WAT45" s="111"/>
      <c r="WAU45" s="111"/>
      <c r="WAV45" s="111"/>
      <c r="WAW45" s="111"/>
      <c r="WAX45" s="111"/>
      <c r="WAY45" s="111"/>
      <c r="WAZ45" s="111"/>
      <c r="WBA45" s="111"/>
      <c r="WBB45" s="111"/>
      <c r="WBC45" s="111"/>
      <c r="WBD45" s="111"/>
      <c r="WBE45" s="111"/>
      <c r="WBF45" s="111"/>
      <c r="WBG45" s="111"/>
      <c r="WBH45" s="111"/>
      <c r="WBI45" s="111"/>
      <c r="WBJ45" s="111"/>
      <c r="WBK45" s="111"/>
      <c r="WBL45" s="111"/>
      <c r="WBM45" s="111"/>
      <c r="WBN45" s="111"/>
      <c r="WBO45" s="111"/>
      <c r="WBP45" s="111"/>
      <c r="WBQ45" s="111"/>
      <c r="WBR45" s="111"/>
      <c r="WBS45" s="111"/>
      <c r="WBT45" s="111"/>
      <c r="WBU45" s="111"/>
      <c r="WBV45" s="111"/>
      <c r="WBW45" s="111"/>
      <c r="WBX45" s="111"/>
      <c r="WBY45" s="111"/>
      <c r="WBZ45" s="111"/>
      <c r="WCA45" s="111"/>
      <c r="WCB45" s="111"/>
      <c r="WCC45" s="111"/>
      <c r="WCD45" s="111"/>
      <c r="WCE45" s="111"/>
      <c r="WCF45" s="111"/>
      <c r="WCG45" s="111"/>
      <c r="WCH45" s="111"/>
      <c r="WCI45" s="111"/>
      <c r="WCJ45" s="111"/>
      <c r="WCK45" s="111"/>
      <c r="WCL45" s="111"/>
      <c r="WCM45" s="111"/>
      <c r="WCN45" s="111"/>
      <c r="WCO45" s="111"/>
      <c r="WCP45" s="111"/>
      <c r="WCQ45" s="111"/>
      <c r="WCR45" s="111"/>
      <c r="WCS45" s="111"/>
      <c r="WCT45" s="111"/>
      <c r="WCU45" s="111"/>
      <c r="WCV45" s="111"/>
      <c r="WCW45" s="111"/>
      <c r="WCX45" s="111"/>
      <c r="WCY45" s="111"/>
      <c r="WCZ45" s="111"/>
      <c r="WDA45" s="111"/>
      <c r="WDB45" s="111"/>
      <c r="WDC45" s="111"/>
      <c r="WDD45" s="111"/>
      <c r="WDE45" s="111"/>
      <c r="WDF45" s="111"/>
      <c r="WDG45" s="111"/>
      <c r="WDH45" s="111"/>
      <c r="WDI45" s="111"/>
      <c r="WDJ45" s="111"/>
      <c r="WDK45" s="111"/>
      <c r="WDL45" s="111"/>
      <c r="WDM45" s="111"/>
      <c r="WDN45" s="111"/>
      <c r="WDO45" s="111"/>
      <c r="WDP45" s="111"/>
      <c r="WDQ45" s="111"/>
      <c r="WDR45" s="111"/>
      <c r="WDS45" s="111"/>
      <c r="WDT45" s="111"/>
      <c r="WDU45" s="111"/>
      <c r="WDV45" s="111"/>
      <c r="WDW45" s="111"/>
      <c r="WDX45" s="111"/>
      <c r="WDY45" s="111"/>
      <c r="WDZ45" s="111"/>
      <c r="WEA45" s="111"/>
      <c r="WEB45" s="111"/>
      <c r="WEC45" s="111"/>
      <c r="WED45" s="111"/>
      <c r="WEE45" s="111"/>
      <c r="WEF45" s="111"/>
      <c r="WEG45" s="111"/>
      <c r="WEH45" s="111"/>
      <c r="WEI45" s="111"/>
      <c r="WEJ45" s="111"/>
      <c r="WEK45" s="111"/>
      <c r="WEL45" s="111"/>
      <c r="WEM45" s="111"/>
      <c r="WEN45" s="111"/>
      <c r="WEO45" s="111"/>
      <c r="WEP45" s="111"/>
      <c r="WEQ45" s="111"/>
      <c r="WER45" s="111"/>
      <c r="WES45" s="111"/>
      <c r="WET45" s="111"/>
      <c r="WEU45" s="111"/>
      <c r="WEV45" s="111"/>
      <c r="WEW45" s="111"/>
      <c r="WEX45" s="111"/>
      <c r="WEY45" s="111"/>
      <c r="WEZ45" s="111"/>
      <c r="WFA45" s="111"/>
      <c r="WFB45" s="111"/>
      <c r="WFC45" s="111"/>
      <c r="WFD45" s="111"/>
      <c r="WFE45" s="111"/>
      <c r="WFF45" s="111"/>
      <c r="WFG45" s="111"/>
      <c r="WFH45" s="111"/>
      <c r="WFI45" s="111"/>
      <c r="WFJ45" s="111"/>
      <c r="WFK45" s="111"/>
      <c r="WFL45" s="111"/>
      <c r="WFM45" s="111"/>
      <c r="WFN45" s="111"/>
      <c r="WFO45" s="111"/>
      <c r="WFP45" s="111"/>
      <c r="WFQ45" s="111"/>
      <c r="WFR45" s="111"/>
      <c r="WFS45" s="111"/>
      <c r="WFT45" s="111"/>
      <c r="WFU45" s="111"/>
      <c r="WFV45" s="111"/>
      <c r="WFW45" s="111"/>
      <c r="WFX45" s="111"/>
      <c r="WFY45" s="111"/>
      <c r="WFZ45" s="111"/>
      <c r="WGA45" s="111"/>
      <c r="WGB45" s="111"/>
      <c r="WGC45" s="111"/>
      <c r="WGD45" s="111"/>
      <c r="WGE45" s="111"/>
      <c r="WGF45" s="111"/>
      <c r="WGG45" s="111"/>
      <c r="WGH45" s="111"/>
      <c r="WGI45" s="111"/>
      <c r="WGJ45" s="111"/>
      <c r="WGK45" s="111"/>
      <c r="WGL45" s="111"/>
      <c r="WGM45" s="111"/>
      <c r="WGN45" s="111"/>
      <c r="WGO45" s="111"/>
      <c r="WGP45" s="111"/>
      <c r="WGQ45" s="111"/>
      <c r="WGR45" s="111"/>
      <c r="WGS45" s="111"/>
      <c r="WGT45" s="111"/>
      <c r="WGU45" s="111"/>
      <c r="WGV45" s="111"/>
      <c r="WGW45" s="111"/>
      <c r="WGX45" s="111"/>
      <c r="WGY45" s="111"/>
      <c r="WGZ45" s="111"/>
      <c r="WHA45" s="111"/>
      <c r="WHB45" s="111"/>
      <c r="WHC45" s="111"/>
      <c r="WHD45" s="111"/>
      <c r="WHE45" s="111"/>
      <c r="WHF45" s="111"/>
      <c r="WHG45" s="111"/>
      <c r="WHH45" s="111"/>
      <c r="WHI45" s="111"/>
      <c r="WHJ45" s="111"/>
      <c r="WHK45" s="111"/>
      <c r="WHL45" s="111"/>
      <c r="WHM45" s="111"/>
      <c r="WHN45" s="111"/>
      <c r="WHO45" s="111"/>
      <c r="WHP45" s="111"/>
      <c r="WHQ45" s="111"/>
      <c r="WHR45" s="111"/>
      <c r="WHS45" s="111"/>
      <c r="WHT45" s="111"/>
      <c r="WHU45" s="111"/>
      <c r="WHV45" s="111"/>
      <c r="WHW45" s="111"/>
      <c r="WHX45" s="111"/>
      <c r="WHY45" s="111"/>
      <c r="WHZ45" s="111"/>
      <c r="WIA45" s="111"/>
      <c r="WIB45" s="111"/>
      <c r="WIC45" s="111"/>
      <c r="WID45" s="111"/>
      <c r="WIE45" s="111"/>
      <c r="WIF45" s="111"/>
      <c r="WIG45" s="111"/>
      <c r="WIH45" s="111"/>
      <c r="WII45" s="111"/>
      <c r="WIJ45" s="111"/>
      <c r="WIK45" s="111"/>
      <c r="WIL45" s="111"/>
      <c r="WIM45" s="111"/>
      <c r="WIN45" s="111"/>
      <c r="WIO45" s="111"/>
      <c r="WIP45" s="111"/>
      <c r="WIQ45" s="111"/>
      <c r="WIR45" s="111"/>
      <c r="WIS45" s="111"/>
      <c r="WIT45" s="111"/>
      <c r="WIU45" s="111"/>
      <c r="WIV45" s="111"/>
      <c r="WIW45" s="111"/>
      <c r="WIX45" s="111"/>
      <c r="WIY45" s="111"/>
      <c r="WIZ45" s="111"/>
      <c r="WJA45" s="111"/>
      <c r="WJB45" s="111"/>
      <c r="WJC45" s="111"/>
      <c r="WJD45" s="111"/>
      <c r="WJE45" s="111"/>
      <c r="WJF45" s="111"/>
      <c r="WJG45" s="111"/>
      <c r="WJH45" s="111"/>
      <c r="WJI45" s="111"/>
      <c r="WJJ45" s="111"/>
      <c r="WJK45" s="111"/>
      <c r="WJL45" s="111"/>
      <c r="WJM45" s="111"/>
      <c r="WJN45" s="111"/>
      <c r="WJO45" s="111"/>
      <c r="WJP45" s="111"/>
      <c r="WJQ45" s="111"/>
      <c r="WJR45" s="111"/>
      <c r="WJS45" s="111"/>
      <c r="WJT45" s="111"/>
      <c r="WJU45" s="111"/>
      <c r="WJV45" s="111"/>
      <c r="WJW45" s="111"/>
      <c r="WJX45" s="111"/>
      <c r="WJY45" s="111"/>
      <c r="WJZ45" s="111"/>
      <c r="WKA45" s="111"/>
      <c r="WKB45" s="111"/>
      <c r="WKC45" s="111"/>
      <c r="WKD45" s="111"/>
      <c r="WKE45" s="111"/>
      <c r="WKF45" s="111"/>
      <c r="WKG45" s="111"/>
      <c r="WKH45" s="111"/>
      <c r="WKI45" s="111"/>
      <c r="WKJ45" s="111"/>
      <c r="WKK45" s="111"/>
      <c r="WKL45" s="111"/>
      <c r="WKM45" s="111"/>
      <c r="WKN45" s="111"/>
      <c r="WKO45" s="111"/>
      <c r="WKP45" s="111"/>
      <c r="WKQ45" s="111"/>
      <c r="WKR45" s="111"/>
      <c r="WKS45" s="111"/>
      <c r="WKT45" s="111"/>
      <c r="WKU45" s="111"/>
      <c r="WKV45" s="111"/>
      <c r="WKW45" s="111"/>
      <c r="WKX45" s="111"/>
      <c r="WKY45" s="111"/>
      <c r="WKZ45" s="111"/>
      <c r="WLA45" s="111"/>
      <c r="WLB45" s="111"/>
      <c r="WLC45" s="111"/>
      <c r="WLD45" s="111"/>
      <c r="WLE45" s="111"/>
      <c r="WLF45" s="111"/>
      <c r="WLG45" s="111"/>
      <c r="WLH45" s="111"/>
      <c r="WLI45" s="111"/>
      <c r="WLJ45" s="111"/>
      <c r="WLK45" s="111"/>
      <c r="WLL45" s="111"/>
      <c r="WLM45" s="111"/>
      <c r="WLN45" s="111"/>
      <c r="WLO45" s="111"/>
      <c r="WLP45" s="111"/>
      <c r="WLQ45" s="111"/>
      <c r="WLR45" s="111"/>
      <c r="WLS45" s="111"/>
      <c r="WLT45" s="111"/>
      <c r="WLU45" s="111"/>
      <c r="WLV45" s="111"/>
      <c r="WLW45" s="111"/>
      <c r="WLX45" s="111"/>
      <c r="WLY45" s="111"/>
      <c r="WLZ45" s="111"/>
      <c r="WMA45" s="111"/>
      <c r="WMB45" s="111"/>
      <c r="WMC45" s="111"/>
      <c r="WMD45" s="111"/>
      <c r="WME45" s="111"/>
      <c r="WMF45" s="111"/>
      <c r="WMG45" s="111"/>
      <c r="WMH45" s="111"/>
      <c r="WMI45" s="111"/>
      <c r="WMJ45" s="111"/>
      <c r="WMK45" s="111"/>
      <c r="WML45" s="111"/>
      <c r="WMM45" s="111"/>
      <c r="WMN45" s="111"/>
      <c r="WMO45" s="111"/>
      <c r="WMP45" s="111"/>
      <c r="WMQ45" s="111"/>
      <c r="WMR45" s="111"/>
      <c r="WMS45" s="111"/>
      <c r="WMT45" s="111"/>
      <c r="WMU45" s="111"/>
      <c r="WMV45" s="111"/>
      <c r="WMW45" s="111"/>
      <c r="WMX45" s="111"/>
      <c r="WMY45" s="111"/>
      <c r="WMZ45" s="111"/>
      <c r="WNA45" s="111"/>
      <c r="WNB45" s="111"/>
      <c r="WNC45" s="111"/>
      <c r="WND45" s="111"/>
      <c r="WNE45" s="111"/>
      <c r="WNF45" s="111"/>
      <c r="WNG45" s="111"/>
      <c r="WNH45" s="111"/>
      <c r="WNI45" s="111"/>
      <c r="WNJ45" s="111"/>
      <c r="WNK45" s="111"/>
      <c r="WNL45" s="111"/>
      <c r="WNM45" s="111"/>
      <c r="WNN45" s="111"/>
      <c r="WNO45" s="111"/>
      <c r="WNP45" s="111"/>
      <c r="WNQ45" s="111"/>
      <c r="WNR45" s="111"/>
      <c r="WNS45" s="111"/>
      <c r="WNT45" s="111"/>
      <c r="WNU45" s="111"/>
      <c r="WNV45" s="111"/>
      <c r="WNW45" s="111"/>
      <c r="WNX45" s="111"/>
      <c r="WNY45" s="111"/>
      <c r="WNZ45" s="111"/>
      <c r="WOA45" s="111"/>
      <c r="WOB45" s="111"/>
      <c r="WOC45" s="111"/>
      <c r="WOD45" s="111"/>
      <c r="WOE45" s="111"/>
      <c r="WOF45" s="111"/>
      <c r="WOG45" s="111"/>
      <c r="WOH45" s="111"/>
      <c r="WOI45" s="111"/>
      <c r="WOJ45" s="111"/>
      <c r="WOK45" s="111"/>
      <c r="WOL45" s="111"/>
      <c r="WOM45" s="111"/>
      <c r="WON45" s="111"/>
      <c r="WOO45" s="111"/>
      <c r="WOP45" s="111"/>
      <c r="WOQ45" s="111"/>
      <c r="WOR45" s="111"/>
      <c r="WOS45" s="111"/>
      <c r="WOT45" s="111"/>
      <c r="WOU45" s="111"/>
      <c r="WOV45" s="111"/>
      <c r="WOW45" s="111"/>
      <c r="WOX45" s="111"/>
      <c r="WOY45" s="111"/>
      <c r="WOZ45" s="111"/>
      <c r="WPA45" s="111"/>
      <c r="WPB45" s="111"/>
      <c r="WPC45" s="111"/>
      <c r="WPD45" s="111"/>
      <c r="WPE45" s="111"/>
      <c r="WPF45" s="111"/>
      <c r="WPG45" s="111"/>
      <c r="WPH45" s="111"/>
      <c r="WPI45" s="111"/>
      <c r="WPJ45" s="111"/>
      <c r="WPK45" s="111"/>
      <c r="WPL45" s="111"/>
      <c r="WPM45" s="111"/>
      <c r="WPN45" s="111"/>
      <c r="WPO45" s="111"/>
      <c r="WPP45" s="111"/>
      <c r="WPQ45" s="111"/>
      <c r="WPR45" s="111"/>
      <c r="WPS45" s="111"/>
      <c r="WPT45" s="111"/>
      <c r="WPU45" s="111"/>
      <c r="WPV45" s="111"/>
      <c r="WPW45" s="111"/>
      <c r="WPX45" s="111"/>
      <c r="WPY45" s="111"/>
      <c r="WPZ45" s="111"/>
      <c r="WQA45" s="111"/>
      <c r="WQB45" s="111"/>
      <c r="WQC45" s="111"/>
      <c r="WQD45" s="111"/>
      <c r="WQE45" s="111"/>
      <c r="WQF45" s="111"/>
      <c r="WQG45" s="111"/>
      <c r="WQH45" s="111"/>
      <c r="WQI45" s="111"/>
      <c r="WQJ45" s="111"/>
      <c r="WQK45" s="111"/>
      <c r="WQL45" s="111"/>
      <c r="WQM45" s="111"/>
      <c r="WQN45" s="111"/>
      <c r="WQO45" s="111"/>
      <c r="WQP45" s="111"/>
      <c r="WQQ45" s="111"/>
      <c r="WQR45" s="111"/>
      <c r="WQS45" s="111"/>
      <c r="WQT45" s="111"/>
      <c r="WQU45" s="111"/>
      <c r="WQV45" s="111"/>
      <c r="WQW45" s="111"/>
      <c r="WQX45" s="111"/>
      <c r="WQY45" s="111"/>
      <c r="WQZ45" s="111"/>
      <c r="WRA45" s="111"/>
      <c r="WRB45" s="111"/>
      <c r="WRC45" s="111"/>
      <c r="WRD45" s="111"/>
      <c r="WRE45" s="111"/>
      <c r="WRF45" s="111"/>
      <c r="WRG45" s="111"/>
      <c r="WRH45" s="111"/>
      <c r="WRI45" s="111"/>
      <c r="WRJ45" s="111"/>
      <c r="WRK45" s="111"/>
      <c r="WRL45" s="111"/>
      <c r="WRM45" s="111"/>
      <c r="WRN45" s="111"/>
      <c r="WRO45" s="111"/>
      <c r="WRP45" s="111"/>
      <c r="WRQ45" s="111"/>
      <c r="WRR45" s="111"/>
      <c r="WRS45" s="111"/>
      <c r="WRT45" s="111"/>
      <c r="WRU45" s="111"/>
      <c r="WRV45" s="111"/>
      <c r="WRW45" s="111"/>
      <c r="WRX45" s="111"/>
      <c r="WRY45" s="111"/>
      <c r="WRZ45" s="111"/>
      <c r="WSA45" s="111"/>
      <c r="WSB45" s="111"/>
      <c r="WSC45" s="111"/>
      <c r="WSD45" s="111"/>
      <c r="WSE45" s="111"/>
      <c r="WSF45" s="111"/>
      <c r="WSG45" s="111"/>
      <c r="WSH45" s="111"/>
      <c r="WSI45" s="111"/>
      <c r="WSJ45" s="111"/>
      <c r="WSK45" s="111"/>
      <c r="WSL45" s="111"/>
      <c r="WSM45" s="111"/>
      <c r="WSN45" s="111"/>
      <c r="WSO45" s="111"/>
      <c r="WSP45" s="111"/>
      <c r="WSQ45" s="111"/>
      <c r="WSR45" s="111"/>
      <c r="WSS45" s="111"/>
      <c r="WST45" s="111"/>
      <c r="WSU45" s="111"/>
      <c r="WSV45" s="111"/>
      <c r="WSW45" s="111"/>
      <c r="WSX45" s="111"/>
      <c r="WSY45" s="111"/>
      <c r="WSZ45" s="111"/>
      <c r="WTA45" s="111"/>
      <c r="WTB45" s="111"/>
      <c r="WTC45" s="111"/>
      <c r="WTD45" s="111"/>
      <c r="WTE45" s="111"/>
      <c r="WTF45" s="111"/>
      <c r="WTG45" s="111"/>
      <c r="WTH45" s="111"/>
      <c r="WTI45" s="111"/>
      <c r="WTJ45" s="111"/>
      <c r="WTK45" s="111"/>
      <c r="WTL45" s="111"/>
      <c r="WTM45" s="111"/>
      <c r="WTN45" s="111"/>
      <c r="WTO45" s="111"/>
      <c r="WTP45" s="111"/>
      <c r="WTQ45" s="111"/>
      <c r="WTR45" s="111"/>
      <c r="WTS45" s="111"/>
      <c r="WTT45" s="111"/>
      <c r="WTU45" s="111"/>
      <c r="WTV45" s="111"/>
      <c r="WTW45" s="111"/>
      <c r="WTX45" s="111"/>
      <c r="WTY45" s="111"/>
      <c r="WTZ45" s="111"/>
      <c r="WUA45" s="111"/>
      <c r="WUB45" s="111"/>
      <c r="WUC45" s="111"/>
      <c r="WUD45" s="111"/>
      <c r="WUE45" s="111"/>
      <c r="WUF45" s="111"/>
      <c r="WUG45" s="111"/>
      <c r="WUH45" s="111"/>
      <c r="WUI45" s="111"/>
      <c r="WUJ45" s="111"/>
      <c r="WUK45" s="111"/>
      <c r="WUL45" s="111"/>
      <c r="WUM45" s="111"/>
      <c r="WUN45" s="111"/>
      <c r="WUO45" s="111"/>
      <c r="WUP45" s="111"/>
      <c r="WUQ45" s="111"/>
      <c r="WUR45" s="111"/>
      <c r="WUS45" s="111"/>
      <c r="WUT45" s="111"/>
      <c r="WUU45" s="111"/>
      <c r="WUV45" s="111"/>
      <c r="WUW45" s="111"/>
      <c r="WUX45" s="111"/>
      <c r="WUY45" s="111"/>
      <c r="WUZ45" s="111"/>
      <c r="WVA45" s="111"/>
      <c r="WVB45" s="111"/>
      <c r="WVC45" s="111"/>
      <c r="WVD45" s="111"/>
      <c r="WVE45" s="111"/>
      <c r="WVF45" s="111"/>
      <c r="WVG45" s="111"/>
      <c r="WVH45" s="111"/>
      <c r="WVI45" s="111"/>
      <c r="WVJ45" s="111"/>
      <c r="WVK45" s="111"/>
      <c r="WVL45" s="111"/>
      <c r="WVM45" s="111"/>
      <c r="WVN45" s="111"/>
      <c r="WVO45" s="111"/>
      <c r="WVP45" s="111"/>
      <c r="WVQ45" s="111"/>
      <c r="WVR45" s="111"/>
      <c r="WVS45" s="111"/>
      <c r="WVT45" s="111"/>
      <c r="WVU45" s="111"/>
      <c r="WVV45" s="111"/>
      <c r="WVW45" s="111"/>
      <c r="WVX45" s="111"/>
      <c r="WVY45" s="111"/>
      <c r="WVZ45" s="111"/>
      <c r="WWA45" s="111"/>
      <c r="WWB45" s="111"/>
      <c r="WWC45" s="111"/>
      <c r="WWD45" s="111"/>
      <c r="WWE45" s="111"/>
      <c r="WWF45" s="111"/>
      <c r="WWG45" s="111"/>
      <c r="WWH45" s="111"/>
      <c r="WWI45" s="111"/>
      <c r="WWJ45" s="111"/>
      <c r="WWK45" s="111"/>
      <c r="WWL45" s="111"/>
      <c r="WWM45" s="111"/>
      <c r="WWN45" s="111"/>
      <c r="WWO45" s="111"/>
      <c r="WWP45" s="111"/>
      <c r="WWQ45" s="111"/>
      <c r="WWR45" s="111"/>
      <c r="WWS45" s="111"/>
      <c r="WWT45" s="111"/>
      <c r="WWU45" s="111"/>
      <c r="WWV45" s="111"/>
      <c r="WWW45" s="111"/>
      <c r="WWX45" s="111"/>
      <c r="WWY45" s="111"/>
      <c r="WWZ45" s="111"/>
      <c r="WXA45" s="111"/>
      <c r="WXB45" s="111"/>
      <c r="WXC45" s="111"/>
      <c r="WXD45" s="111"/>
      <c r="WXE45" s="111"/>
      <c r="WXF45" s="111"/>
      <c r="WXG45" s="111"/>
      <c r="WXH45" s="111"/>
      <c r="WXI45" s="111"/>
      <c r="WXJ45" s="111"/>
      <c r="WXK45" s="111"/>
      <c r="WXL45" s="111"/>
      <c r="WXM45" s="111"/>
      <c r="WXN45" s="111"/>
      <c r="WXO45" s="111"/>
      <c r="WXP45" s="111"/>
      <c r="WXQ45" s="111"/>
      <c r="WXR45" s="111"/>
      <c r="WXS45" s="111"/>
      <c r="WXT45" s="111"/>
      <c r="WXU45" s="111"/>
      <c r="WXV45" s="111"/>
      <c r="WXW45" s="111"/>
      <c r="WXX45" s="111"/>
      <c r="WXY45" s="111"/>
      <c r="WXZ45" s="111"/>
      <c r="WYA45" s="111"/>
      <c r="WYB45" s="111"/>
      <c r="WYC45" s="111"/>
      <c r="WYD45" s="111"/>
      <c r="WYE45" s="111"/>
      <c r="WYF45" s="111"/>
      <c r="WYG45" s="111"/>
      <c r="WYH45" s="111"/>
      <c r="WYI45" s="111"/>
      <c r="WYJ45" s="111"/>
      <c r="WYK45" s="111"/>
      <c r="WYL45" s="111"/>
      <c r="WYM45" s="111"/>
      <c r="WYN45" s="111"/>
      <c r="WYO45" s="111"/>
      <c r="WYP45" s="111"/>
      <c r="WYQ45" s="111"/>
      <c r="WYR45" s="111"/>
      <c r="WYS45" s="111"/>
      <c r="WYT45" s="111"/>
      <c r="WYU45" s="111"/>
      <c r="WYV45" s="111"/>
      <c r="WYW45" s="111"/>
      <c r="WYX45" s="111"/>
      <c r="WYY45" s="111"/>
      <c r="WYZ45" s="111"/>
      <c r="WZA45" s="111"/>
      <c r="WZB45" s="111"/>
      <c r="WZC45" s="111"/>
      <c r="WZD45" s="111"/>
      <c r="WZE45" s="111"/>
      <c r="WZF45" s="111"/>
      <c r="WZG45" s="111"/>
      <c r="WZH45" s="111"/>
      <c r="WZI45" s="111"/>
      <c r="WZJ45" s="111"/>
      <c r="WZK45" s="111"/>
      <c r="WZL45" s="111"/>
      <c r="WZM45" s="111"/>
      <c r="WZN45" s="111"/>
      <c r="WZO45" s="111"/>
      <c r="WZP45" s="111"/>
      <c r="WZQ45" s="111"/>
      <c r="WZR45" s="111"/>
      <c r="WZS45" s="111"/>
      <c r="WZT45" s="111"/>
      <c r="WZU45" s="111"/>
      <c r="WZV45" s="111"/>
      <c r="WZW45" s="111"/>
      <c r="WZX45" s="111"/>
      <c r="WZY45" s="111"/>
      <c r="WZZ45" s="111"/>
      <c r="XAA45" s="111"/>
      <c r="XAB45" s="111"/>
      <c r="XAC45" s="111"/>
      <c r="XAD45" s="111"/>
      <c r="XAE45" s="111"/>
      <c r="XAF45" s="111"/>
      <c r="XAG45" s="111"/>
      <c r="XAH45" s="111"/>
      <c r="XAI45" s="111"/>
      <c r="XAJ45" s="111"/>
      <c r="XAK45" s="111"/>
      <c r="XAL45" s="111"/>
      <c r="XAM45" s="111"/>
      <c r="XAN45" s="111"/>
      <c r="XAO45" s="111"/>
      <c r="XAP45" s="111"/>
      <c r="XAQ45" s="111"/>
      <c r="XAR45" s="111"/>
      <c r="XAS45" s="111"/>
      <c r="XAT45" s="111"/>
      <c r="XAU45" s="111"/>
      <c r="XAV45" s="111"/>
      <c r="XAW45" s="111"/>
      <c r="XAX45" s="111"/>
      <c r="XAY45" s="111"/>
      <c r="XAZ45" s="111"/>
      <c r="XBA45" s="111"/>
      <c r="XBB45" s="111"/>
      <c r="XBC45" s="111"/>
      <c r="XBD45" s="111"/>
      <c r="XBE45" s="111"/>
      <c r="XBF45" s="111"/>
      <c r="XBG45" s="111"/>
      <c r="XBH45" s="111"/>
      <c r="XBI45" s="111"/>
      <c r="XBJ45" s="111"/>
      <c r="XBK45" s="111"/>
      <c r="XBL45" s="111"/>
      <c r="XBM45" s="111"/>
      <c r="XBN45" s="111"/>
      <c r="XBO45" s="111"/>
      <c r="XBP45" s="111"/>
      <c r="XBQ45" s="111"/>
      <c r="XBR45" s="111"/>
      <c r="XBS45" s="111"/>
      <c r="XBT45" s="111"/>
      <c r="XBU45" s="111"/>
      <c r="XBV45" s="111"/>
      <c r="XBW45" s="111"/>
      <c r="XBX45" s="111"/>
      <c r="XBY45" s="111"/>
      <c r="XBZ45" s="111"/>
      <c r="XCA45" s="111"/>
      <c r="XCB45" s="111"/>
      <c r="XCC45" s="111"/>
      <c r="XCD45" s="111"/>
      <c r="XCE45" s="111"/>
      <c r="XCF45" s="111"/>
      <c r="XCG45" s="111"/>
      <c r="XCH45" s="111"/>
      <c r="XCI45" s="111"/>
      <c r="XCJ45" s="111"/>
      <c r="XCK45" s="111"/>
      <c r="XCL45" s="111"/>
      <c r="XCM45" s="111"/>
      <c r="XCN45" s="111"/>
      <c r="XCO45" s="111"/>
      <c r="XCP45" s="111"/>
      <c r="XCQ45" s="111"/>
      <c r="XCR45" s="111"/>
      <c r="XCS45" s="111"/>
      <c r="XCT45" s="111"/>
      <c r="XCU45" s="111"/>
      <c r="XCV45" s="111"/>
      <c r="XCW45" s="111"/>
      <c r="XCX45" s="111"/>
      <c r="XCY45" s="111"/>
      <c r="XCZ45" s="111"/>
      <c r="XDA45" s="111"/>
      <c r="XDB45" s="111"/>
      <c r="XDC45" s="111"/>
      <c r="XDD45" s="111"/>
      <c r="XDE45" s="111"/>
      <c r="XDF45" s="111"/>
      <c r="XDG45" s="111"/>
      <c r="XDH45" s="111"/>
      <c r="XDI45" s="111"/>
      <c r="XDJ45" s="111"/>
      <c r="XDK45" s="111"/>
      <c r="XDL45" s="111"/>
      <c r="XDM45" s="111"/>
      <c r="XDN45" s="111"/>
      <c r="XDO45" s="111"/>
      <c r="XDP45" s="111"/>
      <c r="XDQ45" s="111"/>
      <c r="XDR45" s="111"/>
      <c r="XDS45" s="111"/>
      <c r="XDT45" s="111"/>
      <c r="XDU45" s="111"/>
      <c r="XDV45" s="111"/>
      <c r="XDW45" s="111"/>
      <c r="XDX45" s="111"/>
      <c r="XDY45" s="111"/>
      <c r="XDZ45" s="111"/>
      <c r="XEA45" s="111"/>
      <c r="XEB45" s="111"/>
      <c r="XEC45" s="111"/>
      <c r="XED45" s="111"/>
      <c r="XEE45" s="111"/>
      <c r="XEF45" s="111"/>
      <c r="XEG45" s="111"/>
      <c r="XEH45" s="111"/>
      <c r="XEI45" s="111"/>
      <c r="XEJ45" s="111"/>
      <c r="XEK45" s="111"/>
      <c r="XEL45" s="111"/>
      <c r="XEM45" s="111"/>
      <c r="XEN45" s="111"/>
      <c r="XEO45" s="111"/>
      <c r="XEP45" s="111"/>
      <c r="XEQ45" s="111"/>
      <c r="XER45" s="111"/>
      <c r="XES45" s="111"/>
      <c r="XET45" s="111"/>
      <c r="XEU45" s="111"/>
      <c r="XEV45" s="111"/>
      <c r="XEW45" s="111"/>
      <c r="XEX45" s="111"/>
    </row>
    <row r="46" s="1" customFormat="true" ht="63" spans="1:9">
      <c r="A46" s="108">
        <f>MAX($A$9:A45)+1</f>
        <v>37</v>
      </c>
      <c r="B46" s="26" t="s">
        <v>12</v>
      </c>
      <c r="C46" s="27" t="s">
        <v>13</v>
      </c>
      <c r="D46" s="27" t="s">
        <v>123</v>
      </c>
      <c r="E46" s="41" t="s">
        <v>130</v>
      </c>
      <c r="F46" s="34" t="s">
        <v>125</v>
      </c>
      <c r="G46" s="22" t="s">
        <v>30</v>
      </c>
      <c r="H46" s="22" t="s">
        <v>131</v>
      </c>
      <c r="I46" s="34" t="s">
        <v>127</v>
      </c>
    </row>
    <row r="47" s="1" customFormat="true" ht="63" spans="1:9">
      <c r="A47" s="108">
        <f>MAX($A$9:A46)+1</f>
        <v>38</v>
      </c>
      <c r="B47" s="26" t="s">
        <v>12</v>
      </c>
      <c r="C47" s="27" t="s">
        <v>13</v>
      </c>
      <c r="D47" s="27" t="s">
        <v>123</v>
      </c>
      <c r="E47" s="41" t="s">
        <v>132</v>
      </c>
      <c r="F47" s="34" t="s">
        <v>125</v>
      </c>
      <c r="G47" s="22" t="s">
        <v>30</v>
      </c>
      <c r="H47" s="22" t="s">
        <v>133</v>
      </c>
      <c r="I47" s="34" t="s">
        <v>127</v>
      </c>
    </row>
    <row r="48" s="1" customFormat="true" ht="21" spans="1:9">
      <c r="A48" s="108">
        <f>MAX($A$9:A47)+1</f>
        <v>39</v>
      </c>
      <c r="B48" s="23" t="s">
        <v>12</v>
      </c>
      <c r="C48" s="23" t="s">
        <v>13</v>
      </c>
      <c r="D48" s="23" t="s">
        <v>134</v>
      </c>
      <c r="E48" s="38" t="s">
        <v>135</v>
      </c>
      <c r="F48" s="23" t="s">
        <v>24</v>
      </c>
      <c r="G48" s="23" t="s">
        <v>69</v>
      </c>
      <c r="H48" s="23" t="s">
        <v>136</v>
      </c>
      <c r="I48" s="23" t="s">
        <v>17</v>
      </c>
    </row>
    <row r="49" s="1" customFormat="true" ht="21" spans="1:9">
      <c r="A49" s="108">
        <f>MAX($A$9:A48)+1</f>
        <v>40</v>
      </c>
      <c r="B49" s="23" t="s">
        <v>12</v>
      </c>
      <c r="C49" s="23" t="s">
        <v>13</v>
      </c>
      <c r="D49" s="23" t="s">
        <v>134</v>
      </c>
      <c r="E49" s="38" t="s">
        <v>137</v>
      </c>
      <c r="F49" s="23" t="s">
        <v>138</v>
      </c>
      <c r="G49" s="23" t="s">
        <v>17</v>
      </c>
      <c r="H49" s="23" t="s">
        <v>139</v>
      </c>
      <c r="I49" s="23" t="s">
        <v>17</v>
      </c>
    </row>
    <row r="50" s="1" customFormat="true" ht="21" spans="1:9">
      <c r="A50" s="108">
        <f>MAX($A$9:A49)+1</f>
        <v>41</v>
      </c>
      <c r="B50" s="23" t="s">
        <v>12</v>
      </c>
      <c r="C50" s="23" t="s">
        <v>13</v>
      </c>
      <c r="D50" s="23" t="s">
        <v>134</v>
      </c>
      <c r="E50" s="38" t="s">
        <v>140</v>
      </c>
      <c r="F50" s="23" t="s">
        <v>24</v>
      </c>
      <c r="G50" s="23" t="s">
        <v>141</v>
      </c>
      <c r="H50" s="23" t="s">
        <v>142</v>
      </c>
      <c r="I50" s="23" t="s">
        <v>17</v>
      </c>
    </row>
    <row r="51" s="1" customFormat="true" ht="21" spans="1:9">
      <c r="A51" s="108">
        <f>MAX($A$9:A50)+1</f>
        <v>42</v>
      </c>
      <c r="B51" s="28" t="s">
        <v>12</v>
      </c>
      <c r="C51" s="29" t="s">
        <v>13</v>
      </c>
      <c r="D51" s="29" t="s">
        <v>134</v>
      </c>
      <c r="E51" s="59" t="s">
        <v>143</v>
      </c>
      <c r="F51" s="28" t="s">
        <v>34</v>
      </c>
      <c r="G51" s="52" t="s">
        <v>144</v>
      </c>
      <c r="H51" s="52" t="s">
        <v>145</v>
      </c>
      <c r="I51" s="28"/>
    </row>
    <row r="52" s="1" customFormat="true" ht="21" spans="1:9">
      <c r="A52" s="108">
        <f>MAX($A$9:A51)+1</f>
        <v>43</v>
      </c>
      <c r="B52" s="28" t="s">
        <v>12</v>
      </c>
      <c r="C52" s="29" t="s">
        <v>13</v>
      </c>
      <c r="D52" s="29" t="s">
        <v>134</v>
      </c>
      <c r="E52" s="59" t="s">
        <v>146</v>
      </c>
      <c r="F52" s="28" t="s">
        <v>34</v>
      </c>
      <c r="G52" s="52" t="s">
        <v>147</v>
      </c>
      <c r="H52" s="52" t="s">
        <v>148</v>
      </c>
      <c r="I52" s="28"/>
    </row>
    <row r="53" s="1" customFormat="true" ht="21" spans="1:9">
      <c r="A53" s="108">
        <f>MAX($A$9:A52)+1</f>
        <v>44</v>
      </c>
      <c r="B53" s="28" t="s">
        <v>12</v>
      </c>
      <c r="C53" s="29" t="s">
        <v>13</v>
      </c>
      <c r="D53" s="29" t="s">
        <v>134</v>
      </c>
      <c r="E53" s="59" t="s">
        <v>149</v>
      </c>
      <c r="F53" s="28" t="s">
        <v>150</v>
      </c>
      <c r="G53" s="52" t="s">
        <v>69</v>
      </c>
      <c r="H53" s="52" t="s">
        <v>151</v>
      </c>
      <c r="I53" s="28"/>
    </row>
    <row r="54" s="1" customFormat="true" ht="21" spans="1:9">
      <c r="A54" s="108">
        <f>MAX($A$9:A53)+1</f>
        <v>45</v>
      </c>
      <c r="B54" s="28" t="s">
        <v>12</v>
      </c>
      <c r="C54" s="29" t="s">
        <v>152</v>
      </c>
      <c r="D54" s="29" t="s">
        <v>153</v>
      </c>
      <c r="E54" s="59" t="s">
        <v>154</v>
      </c>
      <c r="F54" s="28" t="s">
        <v>34</v>
      </c>
      <c r="G54" s="52" t="s">
        <v>155</v>
      </c>
      <c r="H54" s="52" t="s">
        <v>156</v>
      </c>
      <c r="I54" s="28"/>
    </row>
    <row r="55" s="1" customFormat="true" ht="31.5" spans="1:9">
      <c r="A55" s="108">
        <f>MAX($A$9:A54)+1</f>
        <v>46</v>
      </c>
      <c r="B55" s="23" t="s">
        <v>12</v>
      </c>
      <c r="C55" s="23" t="s">
        <v>152</v>
      </c>
      <c r="D55" s="23" t="s">
        <v>157</v>
      </c>
      <c r="E55" s="38" t="s">
        <v>158</v>
      </c>
      <c r="F55" s="23" t="s">
        <v>159</v>
      </c>
      <c r="G55" s="23" t="s">
        <v>69</v>
      </c>
      <c r="H55" s="23" t="s">
        <v>160</v>
      </c>
      <c r="I55" s="23" t="s">
        <v>71</v>
      </c>
    </row>
    <row r="56" s="1" customFormat="true" ht="21" spans="1:9">
      <c r="A56" s="108">
        <f>MAX($A$9:A55)+1</f>
        <v>47</v>
      </c>
      <c r="B56" s="23" t="s">
        <v>12</v>
      </c>
      <c r="C56" s="23" t="s">
        <v>152</v>
      </c>
      <c r="D56" s="23" t="s">
        <v>161</v>
      </c>
      <c r="E56" s="38" t="s">
        <v>162</v>
      </c>
      <c r="F56" s="23" t="s">
        <v>163</v>
      </c>
      <c r="G56" s="23" t="s">
        <v>17</v>
      </c>
      <c r="H56" s="23" t="s">
        <v>164</v>
      </c>
      <c r="I56" s="23" t="s">
        <v>17</v>
      </c>
    </row>
    <row r="57" s="1" customFormat="true" ht="21" spans="1:9">
      <c r="A57" s="108">
        <f>MAX($A$9:A56)+1</f>
        <v>48</v>
      </c>
      <c r="B57" s="28" t="s">
        <v>12</v>
      </c>
      <c r="C57" s="29" t="s">
        <v>165</v>
      </c>
      <c r="D57" s="29" t="s">
        <v>166</v>
      </c>
      <c r="E57" s="59" t="s">
        <v>167</v>
      </c>
      <c r="F57" s="28" t="s">
        <v>34</v>
      </c>
      <c r="G57" s="52" t="s">
        <v>168</v>
      </c>
      <c r="H57" s="52" t="s">
        <v>169</v>
      </c>
      <c r="I57" s="28"/>
    </row>
    <row r="58" s="1" customFormat="true" ht="21" spans="1:9">
      <c r="A58" s="108">
        <f>MAX($A$9:A57)+1</f>
        <v>49</v>
      </c>
      <c r="B58" s="23" t="s">
        <v>12</v>
      </c>
      <c r="C58" s="23" t="s">
        <v>165</v>
      </c>
      <c r="D58" s="23" t="s">
        <v>134</v>
      </c>
      <c r="E58" s="38" t="s">
        <v>170</v>
      </c>
      <c r="F58" s="23" t="s">
        <v>171</v>
      </c>
      <c r="G58" s="23" t="s">
        <v>30</v>
      </c>
      <c r="H58" s="23" t="s">
        <v>172</v>
      </c>
      <c r="I58" s="23" t="s">
        <v>17</v>
      </c>
    </row>
    <row r="59" s="1" customFormat="true" ht="21" spans="1:9">
      <c r="A59" s="108">
        <f>MAX($A$9:A58)+1</f>
        <v>50</v>
      </c>
      <c r="B59" s="28" t="s">
        <v>12</v>
      </c>
      <c r="C59" s="29" t="s">
        <v>173</v>
      </c>
      <c r="D59" s="29" t="s">
        <v>174</v>
      </c>
      <c r="E59" s="59" t="s">
        <v>175</v>
      </c>
      <c r="F59" s="28" t="s">
        <v>34</v>
      </c>
      <c r="G59" s="52" t="s">
        <v>176</v>
      </c>
      <c r="H59" s="52" t="s">
        <v>177</v>
      </c>
      <c r="I59" s="28"/>
    </row>
    <row r="60" s="1" customFormat="true" ht="31.5" spans="1:9">
      <c r="A60" s="108">
        <f>MAX($A$9:A59)+1</f>
        <v>51</v>
      </c>
      <c r="B60" s="28" t="s">
        <v>12</v>
      </c>
      <c r="C60" s="29" t="s">
        <v>173</v>
      </c>
      <c r="D60" s="29" t="s">
        <v>174</v>
      </c>
      <c r="E60" s="59" t="s">
        <v>178</v>
      </c>
      <c r="F60" s="28" t="s">
        <v>179</v>
      </c>
      <c r="G60" s="50" t="s">
        <v>69</v>
      </c>
      <c r="H60" s="50" t="s">
        <v>180</v>
      </c>
      <c r="I60" s="28" t="s">
        <v>181</v>
      </c>
    </row>
    <row r="61" s="1" customFormat="true" ht="32.25" spans="1:9">
      <c r="A61" s="108">
        <f>MAX($A$9:A60)+1</f>
        <v>52</v>
      </c>
      <c r="B61" s="28" t="s">
        <v>12</v>
      </c>
      <c r="C61" s="28" t="s">
        <v>173</v>
      </c>
      <c r="D61" s="28" t="s">
        <v>174</v>
      </c>
      <c r="E61" s="59" t="s">
        <v>182</v>
      </c>
      <c r="F61" s="28" t="s">
        <v>183</v>
      </c>
      <c r="G61" s="50" t="s">
        <v>69</v>
      </c>
      <c r="H61" s="50" t="s">
        <v>184</v>
      </c>
      <c r="I61" s="28" t="s">
        <v>185</v>
      </c>
    </row>
    <row r="62" s="1" customFormat="true" ht="32.25" spans="1:9">
      <c r="A62" s="108">
        <f>MAX($A$9:A61)+1</f>
        <v>53</v>
      </c>
      <c r="B62" s="28" t="s">
        <v>12</v>
      </c>
      <c r="C62" s="28" t="s">
        <v>173</v>
      </c>
      <c r="D62" s="28" t="s">
        <v>174</v>
      </c>
      <c r="E62" s="59" t="s">
        <v>186</v>
      </c>
      <c r="F62" s="28" t="s">
        <v>187</v>
      </c>
      <c r="G62" s="50"/>
      <c r="H62" s="50" t="s">
        <v>188</v>
      </c>
      <c r="I62" s="28" t="s">
        <v>185</v>
      </c>
    </row>
    <row r="63" s="1" customFormat="true" ht="32.25" spans="1:9">
      <c r="A63" s="108">
        <f>MAX($A$9:A62)+1</f>
        <v>54</v>
      </c>
      <c r="B63" s="28" t="s">
        <v>12</v>
      </c>
      <c r="C63" s="28" t="s">
        <v>173</v>
      </c>
      <c r="D63" s="28" t="s">
        <v>174</v>
      </c>
      <c r="E63" s="59" t="s">
        <v>189</v>
      </c>
      <c r="F63" s="28" t="s">
        <v>190</v>
      </c>
      <c r="G63" s="50"/>
      <c r="H63" s="50" t="s">
        <v>191</v>
      </c>
      <c r="I63" s="28" t="s">
        <v>192</v>
      </c>
    </row>
    <row r="64" s="1" customFormat="true" ht="32.25" spans="1:9">
      <c r="A64" s="108">
        <f>MAX($A$9:A63)+1</f>
        <v>55</v>
      </c>
      <c r="B64" s="28" t="s">
        <v>12</v>
      </c>
      <c r="C64" s="28" t="s">
        <v>173</v>
      </c>
      <c r="D64" s="28" t="s">
        <v>174</v>
      </c>
      <c r="E64" s="59" t="s">
        <v>193</v>
      </c>
      <c r="F64" s="28" t="s">
        <v>190</v>
      </c>
      <c r="G64" s="50"/>
      <c r="H64" s="50" t="s">
        <v>194</v>
      </c>
      <c r="I64" s="28" t="s">
        <v>192</v>
      </c>
    </row>
    <row r="65" s="1" customFormat="true" ht="21" spans="1:9">
      <c r="A65" s="108">
        <f>MAX($A$9:A64)+1</f>
        <v>56</v>
      </c>
      <c r="B65" s="28" t="s">
        <v>12</v>
      </c>
      <c r="C65" s="28" t="s">
        <v>173</v>
      </c>
      <c r="D65" s="28" t="s">
        <v>195</v>
      </c>
      <c r="E65" s="129" t="s">
        <v>196</v>
      </c>
      <c r="F65" s="28" t="s">
        <v>79</v>
      </c>
      <c r="G65" s="23" t="s">
        <v>197</v>
      </c>
      <c r="H65" s="53" t="s">
        <v>198</v>
      </c>
      <c r="I65" s="28"/>
    </row>
    <row r="66" s="1" customFormat="true" ht="31.5" spans="1:9">
      <c r="A66" s="108">
        <f>MAX($A$9:A65)+1</f>
        <v>57</v>
      </c>
      <c r="B66" s="52" t="s">
        <v>12</v>
      </c>
      <c r="C66" s="52" t="s">
        <v>199</v>
      </c>
      <c r="D66" s="52" t="s">
        <v>200</v>
      </c>
      <c r="E66" s="58" t="s">
        <v>201</v>
      </c>
      <c r="F66" s="52" t="s">
        <v>202</v>
      </c>
      <c r="G66" s="23" t="s">
        <v>69</v>
      </c>
      <c r="H66" s="23" t="s">
        <v>203</v>
      </c>
      <c r="I66" s="23" t="s">
        <v>181</v>
      </c>
    </row>
    <row r="67" s="1" customFormat="true" ht="21" spans="1:9">
      <c r="A67" s="108">
        <f>MAX($A$9:A66)+1</f>
        <v>58</v>
      </c>
      <c r="B67" s="52" t="s">
        <v>12</v>
      </c>
      <c r="C67" s="52" t="s">
        <v>199</v>
      </c>
      <c r="D67" s="52" t="s">
        <v>200</v>
      </c>
      <c r="E67" s="58" t="s">
        <v>204</v>
      </c>
      <c r="F67" s="52" t="s">
        <v>205</v>
      </c>
      <c r="G67" s="23" t="s">
        <v>141</v>
      </c>
      <c r="H67" s="23" t="s">
        <v>206</v>
      </c>
      <c r="I67" s="23"/>
    </row>
    <row r="68" s="1" customFormat="true" ht="21" spans="1:9">
      <c r="A68" s="108">
        <f>MAX($A$9:A67)+1</f>
        <v>59</v>
      </c>
      <c r="B68" s="52" t="s">
        <v>12</v>
      </c>
      <c r="C68" s="52" t="s">
        <v>199</v>
      </c>
      <c r="D68" s="52" t="s">
        <v>200</v>
      </c>
      <c r="E68" s="58" t="s">
        <v>207</v>
      </c>
      <c r="F68" s="52" t="s">
        <v>205</v>
      </c>
      <c r="G68" s="23" t="s">
        <v>208</v>
      </c>
      <c r="H68" s="23" t="s">
        <v>209</v>
      </c>
      <c r="I68" s="23"/>
    </row>
    <row r="69" s="1" customFormat="true" ht="21" spans="1:9">
      <c r="A69" s="108">
        <f>MAX($A$9:A68)+1</f>
        <v>60</v>
      </c>
      <c r="B69" s="52" t="s">
        <v>12</v>
      </c>
      <c r="C69" s="52" t="s">
        <v>199</v>
      </c>
      <c r="D69" s="52" t="s">
        <v>200</v>
      </c>
      <c r="E69" s="58" t="s">
        <v>210</v>
      </c>
      <c r="F69" s="52" t="s">
        <v>205</v>
      </c>
      <c r="G69" s="23" t="s">
        <v>208</v>
      </c>
      <c r="H69" s="23" t="s">
        <v>211</v>
      </c>
      <c r="I69" s="23"/>
    </row>
    <row r="70" s="1" customFormat="true" ht="21" spans="1:9">
      <c r="A70" s="108">
        <f>MAX($A$9:A69)+1</f>
        <v>61</v>
      </c>
      <c r="B70" s="52" t="s">
        <v>12</v>
      </c>
      <c r="C70" s="52" t="s">
        <v>199</v>
      </c>
      <c r="D70" s="52" t="s">
        <v>200</v>
      </c>
      <c r="E70" s="58" t="s">
        <v>212</v>
      </c>
      <c r="F70" s="52" t="s">
        <v>205</v>
      </c>
      <c r="G70" s="23" t="s">
        <v>208</v>
      </c>
      <c r="H70" s="23" t="s">
        <v>213</v>
      </c>
      <c r="I70" s="23"/>
    </row>
    <row r="71" s="1" customFormat="true" ht="21" spans="1:9">
      <c r="A71" s="108">
        <f>MAX($A$9:A70)+1</f>
        <v>62</v>
      </c>
      <c r="B71" s="52" t="s">
        <v>12</v>
      </c>
      <c r="C71" s="52" t="s">
        <v>199</v>
      </c>
      <c r="D71" s="52" t="s">
        <v>200</v>
      </c>
      <c r="E71" s="58" t="s">
        <v>214</v>
      </c>
      <c r="F71" s="52" t="s">
        <v>215</v>
      </c>
      <c r="G71" s="23"/>
      <c r="H71" s="23" t="s">
        <v>216</v>
      </c>
      <c r="I71" s="23"/>
    </row>
    <row r="72" s="1" customFormat="true" ht="21" spans="1:9">
      <c r="A72" s="108">
        <f>MAX($A$9:A71)+1</f>
        <v>63</v>
      </c>
      <c r="B72" s="23" t="s">
        <v>12</v>
      </c>
      <c r="C72" s="23" t="s">
        <v>217</v>
      </c>
      <c r="D72" s="23" t="s">
        <v>174</v>
      </c>
      <c r="E72" s="38" t="s">
        <v>218</v>
      </c>
      <c r="F72" s="23" t="s">
        <v>219</v>
      </c>
      <c r="G72" s="23" t="s">
        <v>220</v>
      </c>
      <c r="H72" s="23" t="s">
        <v>221</v>
      </c>
      <c r="I72" s="23" t="s">
        <v>17</v>
      </c>
    </row>
    <row r="73" s="1" customFormat="true" ht="31.5" spans="1:9">
      <c r="A73" s="108">
        <f>MAX($A$9:A72)+1</f>
        <v>64</v>
      </c>
      <c r="B73" s="23" t="s">
        <v>12</v>
      </c>
      <c r="C73" s="23" t="s">
        <v>217</v>
      </c>
      <c r="D73" s="23" t="s">
        <v>174</v>
      </c>
      <c r="E73" s="38" t="s">
        <v>222</v>
      </c>
      <c r="F73" s="23" t="s">
        <v>223</v>
      </c>
      <c r="G73" s="23" t="s">
        <v>17</v>
      </c>
      <c r="H73" s="23" t="s">
        <v>224</v>
      </c>
      <c r="I73" s="23" t="s">
        <v>17</v>
      </c>
    </row>
    <row r="74" s="1" customFormat="true" ht="21" spans="1:9">
      <c r="A74" s="108">
        <f>MAX($A$9:A73)+1</f>
        <v>65</v>
      </c>
      <c r="B74" s="23" t="s">
        <v>12</v>
      </c>
      <c r="C74" s="23" t="s">
        <v>217</v>
      </c>
      <c r="D74" s="23" t="s">
        <v>174</v>
      </c>
      <c r="E74" s="38" t="s">
        <v>225</v>
      </c>
      <c r="F74" s="23" t="s">
        <v>226</v>
      </c>
      <c r="G74" s="23"/>
      <c r="H74" s="23" t="s">
        <v>227</v>
      </c>
      <c r="I74" s="23"/>
    </row>
    <row r="75" s="1" customFormat="true" ht="21" spans="1:9">
      <c r="A75" s="108">
        <f>MAX($A$9:A74)+1</f>
        <v>66</v>
      </c>
      <c r="B75" s="28" t="s">
        <v>12</v>
      </c>
      <c r="C75" s="29" t="s">
        <v>217</v>
      </c>
      <c r="D75" s="29" t="s">
        <v>174</v>
      </c>
      <c r="E75" s="59" t="s">
        <v>228</v>
      </c>
      <c r="F75" s="28" t="s">
        <v>34</v>
      </c>
      <c r="G75" s="52" t="s">
        <v>229</v>
      </c>
      <c r="H75" s="52" t="s">
        <v>230</v>
      </c>
      <c r="I75" s="28"/>
    </row>
    <row r="76" s="1" customFormat="true" ht="21" spans="1:9">
      <c r="A76" s="108">
        <f>MAX($A$9:A75)+1</f>
        <v>67</v>
      </c>
      <c r="B76" s="28" t="s">
        <v>12</v>
      </c>
      <c r="C76" s="29" t="s">
        <v>217</v>
      </c>
      <c r="D76" s="29" t="s">
        <v>174</v>
      </c>
      <c r="E76" s="59" t="s">
        <v>231</v>
      </c>
      <c r="F76" s="28" t="s">
        <v>34</v>
      </c>
      <c r="G76" s="52" t="s">
        <v>232</v>
      </c>
      <c r="H76" s="52" t="s">
        <v>233</v>
      </c>
      <c r="I76" s="28"/>
    </row>
    <row r="77" s="1" customFormat="true" ht="21" spans="1:9">
      <c r="A77" s="108">
        <f>MAX($A$9:A76)+1</f>
        <v>68</v>
      </c>
      <c r="B77" s="28" t="s">
        <v>12</v>
      </c>
      <c r="C77" s="29" t="s">
        <v>217</v>
      </c>
      <c r="D77" s="29" t="s">
        <v>174</v>
      </c>
      <c r="E77" s="59" t="s">
        <v>234</v>
      </c>
      <c r="F77" s="28" t="s">
        <v>34</v>
      </c>
      <c r="G77" s="52" t="s">
        <v>235</v>
      </c>
      <c r="H77" s="52" t="s">
        <v>236</v>
      </c>
      <c r="I77" s="28"/>
    </row>
    <row r="78" s="1" customFormat="true" ht="21" spans="1:9">
      <c r="A78" s="108">
        <f>MAX($A$9:A77)+1</f>
        <v>69</v>
      </c>
      <c r="B78" s="28" t="s">
        <v>12</v>
      </c>
      <c r="C78" s="29" t="s">
        <v>217</v>
      </c>
      <c r="D78" s="29" t="s">
        <v>174</v>
      </c>
      <c r="E78" s="59" t="s">
        <v>237</v>
      </c>
      <c r="F78" s="28" t="s">
        <v>34</v>
      </c>
      <c r="G78" s="52" t="s">
        <v>238</v>
      </c>
      <c r="H78" s="52" t="s">
        <v>239</v>
      </c>
      <c r="I78" s="28"/>
    </row>
    <row r="79" s="1" customFormat="true" ht="31.5" spans="1:9">
      <c r="A79" s="108">
        <f>MAX($A$9:A78)+1</f>
        <v>70</v>
      </c>
      <c r="B79" s="28" t="s">
        <v>12</v>
      </c>
      <c r="C79" s="29" t="s">
        <v>217</v>
      </c>
      <c r="D79" s="29" t="s">
        <v>174</v>
      </c>
      <c r="E79" s="59" t="s">
        <v>240</v>
      </c>
      <c r="F79" s="28" t="s">
        <v>34</v>
      </c>
      <c r="G79" s="52" t="s">
        <v>241</v>
      </c>
      <c r="H79" s="52" t="s">
        <v>242</v>
      </c>
      <c r="I79" s="28"/>
    </row>
    <row r="80" s="1" customFormat="true" ht="31.5" spans="1:9">
      <c r="A80" s="108">
        <f>MAX($A$9:A79)+1</f>
        <v>71</v>
      </c>
      <c r="B80" s="28" t="s">
        <v>12</v>
      </c>
      <c r="C80" s="29" t="s">
        <v>217</v>
      </c>
      <c r="D80" s="29" t="s">
        <v>174</v>
      </c>
      <c r="E80" s="59" t="s">
        <v>243</v>
      </c>
      <c r="F80" s="28" t="s">
        <v>34</v>
      </c>
      <c r="G80" s="52" t="s">
        <v>244</v>
      </c>
      <c r="H80" s="52" t="s">
        <v>245</v>
      </c>
      <c r="I80" s="28"/>
    </row>
    <row r="81" s="1" customFormat="true" ht="31.5" spans="1:9">
      <c r="A81" s="108">
        <f>MAX($A$9:A80)+1</f>
        <v>72</v>
      </c>
      <c r="B81" s="28" t="s">
        <v>12</v>
      </c>
      <c r="C81" s="29" t="s">
        <v>217</v>
      </c>
      <c r="D81" s="29" t="s">
        <v>174</v>
      </c>
      <c r="E81" s="59" t="s">
        <v>246</v>
      </c>
      <c r="F81" s="28" t="s">
        <v>34</v>
      </c>
      <c r="G81" s="52" t="s">
        <v>247</v>
      </c>
      <c r="H81" s="52" t="s">
        <v>248</v>
      </c>
      <c r="I81" s="28"/>
    </row>
    <row r="82" s="1" customFormat="true" ht="31.5" spans="1:9">
      <c r="A82" s="108">
        <f>MAX($A$9:A81)+1</f>
        <v>73</v>
      </c>
      <c r="B82" s="28" t="s">
        <v>12</v>
      </c>
      <c r="C82" s="29" t="s">
        <v>217</v>
      </c>
      <c r="D82" s="29" t="s">
        <v>174</v>
      </c>
      <c r="E82" s="59" t="s">
        <v>249</v>
      </c>
      <c r="F82" s="28" t="s">
        <v>34</v>
      </c>
      <c r="G82" s="52" t="s">
        <v>250</v>
      </c>
      <c r="H82" s="52" t="s">
        <v>251</v>
      </c>
      <c r="I82" s="28"/>
    </row>
    <row r="83" s="1" customFormat="true" ht="52.5" spans="1:9">
      <c r="A83" s="108">
        <f>MAX($A$9:A82)+1</f>
        <v>74</v>
      </c>
      <c r="B83" s="28" t="s">
        <v>12</v>
      </c>
      <c r="C83" s="29" t="s">
        <v>217</v>
      </c>
      <c r="D83" s="29" t="s">
        <v>174</v>
      </c>
      <c r="E83" s="59" t="s">
        <v>252</v>
      </c>
      <c r="F83" s="28" t="s">
        <v>34</v>
      </c>
      <c r="G83" s="52" t="s">
        <v>253</v>
      </c>
      <c r="H83" s="52" t="s">
        <v>254</v>
      </c>
      <c r="I83" s="28" t="s">
        <v>255</v>
      </c>
    </row>
    <row r="84" s="1" customFormat="true" ht="52.5" spans="1:9">
      <c r="A84" s="108">
        <f>MAX($A$9:A83)+1</f>
        <v>75</v>
      </c>
      <c r="B84" s="28" t="s">
        <v>12</v>
      </c>
      <c r="C84" s="29" t="s">
        <v>217</v>
      </c>
      <c r="D84" s="29" t="s">
        <v>174</v>
      </c>
      <c r="E84" s="59" t="s">
        <v>256</v>
      </c>
      <c r="F84" s="28" t="s">
        <v>34</v>
      </c>
      <c r="G84" s="52" t="s">
        <v>257</v>
      </c>
      <c r="H84" s="52" t="s">
        <v>258</v>
      </c>
      <c r="I84" s="28" t="s">
        <v>259</v>
      </c>
    </row>
    <row r="85" s="1" customFormat="true" ht="21" spans="1:9">
      <c r="A85" s="108">
        <f>MAX($A$9:A84)+1</f>
        <v>76</v>
      </c>
      <c r="B85" s="28" t="s">
        <v>12</v>
      </c>
      <c r="C85" s="29" t="s">
        <v>217</v>
      </c>
      <c r="D85" s="29" t="s">
        <v>174</v>
      </c>
      <c r="E85" s="59" t="s">
        <v>260</v>
      </c>
      <c r="F85" s="28" t="s">
        <v>34</v>
      </c>
      <c r="G85" s="52" t="s">
        <v>261</v>
      </c>
      <c r="H85" s="52" t="s">
        <v>262</v>
      </c>
      <c r="I85" s="28"/>
    </row>
    <row r="86" s="1" customFormat="true" ht="21" spans="1:9">
      <c r="A86" s="108">
        <f>MAX($A$9:A85)+1</f>
        <v>77</v>
      </c>
      <c r="B86" s="28" t="s">
        <v>12</v>
      </c>
      <c r="C86" s="29" t="s">
        <v>217</v>
      </c>
      <c r="D86" s="29" t="s">
        <v>174</v>
      </c>
      <c r="E86" s="59" t="s">
        <v>263</v>
      </c>
      <c r="F86" s="28" t="s">
        <v>264</v>
      </c>
      <c r="G86" s="52" t="s">
        <v>69</v>
      </c>
      <c r="H86" s="52" t="s">
        <v>265</v>
      </c>
      <c r="I86" s="28"/>
    </row>
    <row r="87" s="1" customFormat="true" ht="21" spans="1:9">
      <c r="A87" s="108">
        <f>MAX($A$9:A86)+1</f>
        <v>78</v>
      </c>
      <c r="B87" s="28" t="s">
        <v>12</v>
      </c>
      <c r="C87" s="29" t="s">
        <v>217</v>
      </c>
      <c r="D87" s="29" t="s">
        <v>174</v>
      </c>
      <c r="E87" s="59" t="s">
        <v>266</v>
      </c>
      <c r="F87" s="28" t="s">
        <v>267</v>
      </c>
      <c r="G87" s="52" t="s">
        <v>268</v>
      </c>
      <c r="H87" s="52" t="s">
        <v>269</v>
      </c>
      <c r="I87" s="28"/>
    </row>
    <row r="88" s="1" customFormat="true" ht="31.5" spans="1:9">
      <c r="A88" s="108">
        <f>MAX($A$9:A87)+1</f>
        <v>79</v>
      </c>
      <c r="B88" s="53" t="s">
        <v>12</v>
      </c>
      <c r="C88" s="53" t="s">
        <v>217</v>
      </c>
      <c r="D88" s="53" t="s">
        <v>174</v>
      </c>
      <c r="E88" s="130" t="s">
        <v>270</v>
      </c>
      <c r="F88" s="53" t="s">
        <v>271</v>
      </c>
      <c r="G88" s="53"/>
      <c r="H88" s="53" t="s">
        <v>272</v>
      </c>
      <c r="I88" s="28"/>
    </row>
    <row r="89" s="1" customFormat="true" ht="31.5" spans="1:9">
      <c r="A89" s="108">
        <f>MAX($A$9:A88)+1</f>
        <v>80</v>
      </c>
      <c r="B89" s="53" t="s">
        <v>12</v>
      </c>
      <c r="C89" s="53" t="s">
        <v>217</v>
      </c>
      <c r="D89" s="53" t="s">
        <v>174</v>
      </c>
      <c r="E89" s="130" t="s">
        <v>273</v>
      </c>
      <c r="F89" s="28" t="s">
        <v>274</v>
      </c>
      <c r="G89" s="53"/>
      <c r="H89" s="53" t="s">
        <v>275</v>
      </c>
      <c r="I89" s="28"/>
    </row>
    <row r="90" s="1" customFormat="true" ht="21" spans="1:9">
      <c r="A90" s="108">
        <f>MAX($A$9:A89)+1</f>
        <v>81</v>
      </c>
      <c r="B90" s="53" t="s">
        <v>12</v>
      </c>
      <c r="C90" s="53" t="s">
        <v>217</v>
      </c>
      <c r="D90" s="53" t="s">
        <v>174</v>
      </c>
      <c r="E90" s="130" t="s">
        <v>276</v>
      </c>
      <c r="F90" s="53" t="s">
        <v>277</v>
      </c>
      <c r="G90" s="53" t="s">
        <v>278</v>
      </c>
      <c r="H90" s="53" t="s">
        <v>279</v>
      </c>
      <c r="I90" s="28"/>
    </row>
    <row r="91" s="1" customFormat="true" ht="21" spans="1:9">
      <c r="A91" s="108">
        <f>MAX($A$9:A90)+1</f>
        <v>82</v>
      </c>
      <c r="B91" s="53" t="s">
        <v>12</v>
      </c>
      <c r="C91" s="53" t="s">
        <v>217</v>
      </c>
      <c r="D91" s="53" t="s">
        <v>174</v>
      </c>
      <c r="E91" s="130" t="s">
        <v>280</v>
      </c>
      <c r="F91" s="53" t="s">
        <v>277</v>
      </c>
      <c r="G91" s="53" t="s">
        <v>281</v>
      </c>
      <c r="H91" s="53" t="s">
        <v>282</v>
      </c>
      <c r="I91" s="28"/>
    </row>
    <row r="92" s="1" customFormat="true" ht="21" spans="1:9">
      <c r="A92" s="108">
        <f>MAX($A$9:A91)+1</f>
        <v>83</v>
      </c>
      <c r="B92" s="53" t="s">
        <v>12</v>
      </c>
      <c r="C92" s="53" t="s">
        <v>217</v>
      </c>
      <c r="D92" s="53" t="s">
        <v>174</v>
      </c>
      <c r="E92" s="130" t="s">
        <v>283</v>
      </c>
      <c r="F92" s="53" t="s">
        <v>277</v>
      </c>
      <c r="G92" s="53" t="s">
        <v>281</v>
      </c>
      <c r="H92" s="53" t="s">
        <v>284</v>
      </c>
      <c r="I92" s="28"/>
    </row>
    <row r="93" s="1" customFormat="true" ht="21" spans="1:9">
      <c r="A93" s="108">
        <f>MAX($A$9:A92)+1</f>
        <v>84</v>
      </c>
      <c r="B93" s="53" t="s">
        <v>12</v>
      </c>
      <c r="C93" s="53" t="s">
        <v>217</v>
      </c>
      <c r="D93" s="53" t="s">
        <v>174</v>
      </c>
      <c r="E93" s="130" t="s">
        <v>285</v>
      </c>
      <c r="F93" s="53" t="s">
        <v>277</v>
      </c>
      <c r="G93" s="53" t="s">
        <v>69</v>
      </c>
      <c r="H93" s="53" t="s">
        <v>286</v>
      </c>
      <c r="I93" s="28"/>
    </row>
    <row r="94" s="1" customFormat="true" ht="31.5" spans="1:9">
      <c r="A94" s="108">
        <f>MAX($A$9:A93)+1</f>
        <v>85</v>
      </c>
      <c r="B94" s="53" t="s">
        <v>12</v>
      </c>
      <c r="C94" s="53" t="s">
        <v>217</v>
      </c>
      <c r="D94" s="53" t="s">
        <v>174</v>
      </c>
      <c r="E94" s="130" t="s">
        <v>287</v>
      </c>
      <c r="F94" s="53" t="s">
        <v>288</v>
      </c>
      <c r="G94" s="53"/>
      <c r="H94" s="53" t="s">
        <v>289</v>
      </c>
      <c r="I94" s="28"/>
    </row>
    <row r="95" s="1" customFormat="true" ht="21" spans="1:9">
      <c r="A95" s="108">
        <f>MAX($A$9:A94)+1</f>
        <v>86</v>
      </c>
      <c r="B95" s="23" t="s">
        <v>12</v>
      </c>
      <c r="C95" s="23" t="s">
        <v>217</v>
      </c>
      <c r="D95" s="23" t="s">
        <v>290</v>
      </c>
      <c r="E95" s="38" t="s">
        <v>291</v>
      </c>
      <c r="F95" s="23" t="s">
        <v>292</v>
      </c>
      <c r="G95" s="23" t="s">
        <v>17</v>
      </c>
      <c r="H95" s="22" t="s">
        <v>293</v>
      </c>
      <c r="I95" s="23" t="s">
        <v>17</v>
      </c>
    </row>
    <row r="96" s="1" customFormat="true" ht="31.5" spans="1:9">
      <c r="A96" s="108">
        <f>MAX($A$9:A95)+1</f>
        <v>87</v>
      </c>
      <c r="B96" s="23" t="s">
        <v>12</v>
      </c>
      <c r="C96" s="23" t="s">
        <v>217</v>
      </c>
      <c r="D96" s="23" t="s">
        <v>290</v>
      </c>
      <c r="E96" s="38" t="s">
        <v>294</v>
      </c>
      <c r="F96" s="23" t="s">
        <v>295</v>
      </c>
      <c r="G96" s="23" t="s">
        <v>296</v>
      </c>
      <c r="H96" s="23" t="s">
        <v>297</v>
      </c>
      <c r="I96" s="23" t="s">
        <v>17</v>
      </c>
    </row>
    <row r="97" s="1" customFormat="true" ht="21" spans="1:9">
      <c r="A97" s="108">
        <f>MAX($A$9:A96)+1</f>
        <v>88</v>
      </c>
      <c r="B97" s="23" t="s">
        <v>12</v>
      </c>
      <c r="C97" s="23" t="s">
        <v>217</v>
      </c>
      <c r="D97" s="23" t="s">
        <v>290</v>
      </c>
      <c r="E97" s="38" t="s">
        <v>298</v>
      </c>
      <c r="F97" s="23" t="s">
        <v>299</v>
      </c>
      <c r="G97" s="23" t="s">
        <v>17</v>
      </c>
      <c r="H97" s="23" t="s">
        <v>300</v>
      </c>
      <c r="I97" s="23" t="s">
        <v>17</v>
      </c>
    </row>
    <row r="98" s="1" customFormat="true" ht="31.5" spans="1:9">
      <c r="A98" s="108">
        <f>MAX($A$9:A97)+1</f>
        <v>89</v>
      </c>
      <c r="B98" s="23" t="s">
        <v>12</v>
      </c>
      <c r="C98" s="23" t="s">
        <v>217</v>
      </c>
      <c r="D98" s="23" t="s">
        <v>290</v>
      </c>
      <c r="E98" s="38" t="s">
        <v>301</v>
      </c>
      <c r="F98" s="23" t="s">
        <v>302</v>
      </c>
      <c r="G98" s="23" t="s">
        <v>17</v>
      </c>
      <c r="H98" s="22" t="s">
        <v>303</v>
      </c>
      <c r="I98" s="23" t="s">
        <v>17</v>
      </c>
    </row>
    <row r="99" s="1" customFormat="true" ht="21" spans="1:9">
      <c r="A99" s="108">
        <f>MAX($A$9:A98)+1</f>
        <v>90</v>
      </c>
      <c r="B99" s="28" t="s">
        <v>12</v>
      </c>
      <c r="C99" s="29" t="s">
        <v>217</v>
      </c>
      <c r="D99" s="29" t="s">
        <v>290</v>
      </c>
      <c r="E99" s="59" t="s">
        <v>304</v>
      </c>
      <c r="F99" s="28" t="s">
        <v>34</v>
      </c>
      <c r="G99" s="52" t="s">
        <v>305</v>
      </c>
      <c r="H99" s="52" t="s">
        <v>306</v>
      </c>
      <c r="I99" s="28"/>
    </row>
    <row r="100" s="1" customFormat="true" ht="31.5" spans="1:9">
      <c r="A100" s="108">
        <f>MAX($A$9:A99)+1</f>
        <v>91</v>
      </c>
      <c r="B100" s="28" t="s">
        <v>12</v>
      </c>
      <c r="C100" s="28" t="s">
        <v>217</v>
      </c>
      <c r="D100" s="28" t="s">
        <v>290</v>
      </c>
      <c r="E100" s="59" t="s">
        <v>307</v>
      </c>
      <c r="F100" s="28" t="s">
        <v>308</v>
      </c>
      <c r="G100" s="52" t="s">
        <v>141</v>
      </c>
      <c r="H100" s="52" t="s">
        <v>309</v>
      </c>
      <c r="I100" s="28"/>
    </row>
    <row r="101" s="1" customFormat="true" ht="52.5" spans="1:9">
      <c r="A101" s="108">
        <f>MAX($A$9:A100)+1</f>
        <v>92</v>
      </c>
      <c r="B101" s="28" t="s">
        <v>12</v>
      </c>
      <c r="C101" s="28" t="s">
        <v>217</v>
      </c>
      <c r="D101" s="28" t="s">
        <v>290</v>
      </c>
      <c r="E101" s="59" t="s">
        <v>310</v>
      </c>
      <c r="F101" s="28" t="s">
        <v>267</v>
      </c>
      <c r="G101" s="52" t="s">
        <v>208</v>
      </c>
      <c r="H101" s="52" t="s">
        <v>311</v>
      </c>
      <c r="I101" s="28" t="s">
        <v>312</v>
      </c>
    </row>
    <row r="102" s="16" customFormat="true" ht="31.5" spans="1:9">
      <c r="A102" s="108">
        <f>MAX($A$9:A101)+1</f>
        <v>93</v>
      </c>
      <c r="B102" s="28" t="s">
        <v>12</v>
      </c>
      <c r="C102" s="28" t="s">
        <v>217</v>
      </c>
      <c r="D102" s="28" t="s">
        <v>290</v>
      </c>
      <c r="E102" s="59" t="s">
        <v>313</v>
      </c>
      <c r="F102" s="28" t="s">
        <v>314</v>
      </c>
      <c r="G102" s="52" t="s">
        <v>141</v>
      </c>
      <c r="H102" s="52" t="s">
        <v>315</v>
      </c>
      <c r="I102" s="28"/>
    </row>
    <row r="103" s="1" customFormat="true" ht="32.25" spans="1:9">
      <c r="A103" s="108">
        <f>MAX($A$9:A102)+1</f>
        <v>94</v>
      </c>
      <c r="B103" s="22" t="s">
        <v>12</v>
      </c>
      <c r="C103" s="22" t="s">
        <v>316</v>
      </c>
      <c r="D103" s="22" t="s">
        <v>174</v>
      </c>
      <c r="E103" s="41" t="s">
        <v>317</v>
      </c>
      <c r="F103" s="34" t="s">
        <v>318</v>
      </c>
      <c r="G103" s="23" t="s">
        <v>69</v>
      </c>
      <c r="H103" s="112" t="s">
        <v>319</v>
      </c>
      <c r="I103" s="28" t="s">
        <v>320</v>
      </c>
    </row>
    <row r="104" s="1" customFormat="true" ht="21" spans="1:9">
      <c r="A104" s="108">
        <f>MAX($A$9:A103)+1</f>
        <v>95</v>
      </c>
      <c r="B104" s="23" t="s">
        <v>12</v>
      </c>
      <c r="C104" s="23" t="s">
        <v>316</v>
      </c>
      <c r="D104" s="23" t="s">
        <v>321</v>
      </c>
      <c r="E104" s="38" t="s">
        <v>322</v>
      </c>
      <c r="F104" s="23" t="s">
        <v>323</v>
      </c>
      <c r="G104" s="23" t="s">
        <v>17</v>
      </c>
      <c r="H104" s="23" t="s">
        <v>324</v>
      </c>
      <c r="I104" s="23" t="s">
        <v>17</v>
      </c>
    </row>
    <row r="105" s="1" customFormat="true" ht="21" spans="1:9">
      <c r="A105" s="108">
        <f>MAX($A$9:A104)+1</f>
        <v>96</v>
      </c>
      <c r="B105" s="23" t="s">
        <v>12</v>
      </c>
      <c r="C105" s="23" t="s">
        <v>316</v>
      </c>
      <c r="D105" s="23" t="s">
        <v>321</v>
      </c>
      <c r="E105" s="38" t="s">
        <v>325</v>
      </c>
      <c r="F105" s="23" t="s">
        <v>326</v>
      </c>
      <c r="G105" s="23" t="s">
        <v>17</v>
      </c>
      <c r="H105" s="23" t="s">
        <v>327</v>
      </c>
      <c r="I105" s="23" t="s">
        <v>17</v>
      </c>
    </row>
    <row r="106" s="1" customFormat="true" ht="21" spans="1:9">
      <c r="A106" s="108">
        <f>MAX($A$9:A105)+1</f>
        <v>97</v>
      </c>
      <c r="B106" s="23" t="s">
        <v>12</v>
      </c>
      <c r="C106" s="23" t="s">
        <v>316</v>
      </c>
      <c r="D106" s="23" t="s">
        <v>328</v>
      </c>
      <c r="E106" s="38" t="s">
        <v>329</v>
      </c>
      <c r="F106" s="23" t="s">
        <v>79</v>
      </c>
      <c r="G106" s="23" t="s">
        <v>330</v>
      </c>
      <c r="H106" s="23" t="s">
        <v>331</v>
      </c>
      <c r="I106" s="23" t="s">
        <v>17</v>
      </c>
    </row>
    <row r="107" s="1" customFormat="true" ht="21" spans="1:9">
      <c r="A107" s="108">
        <f>MAX($A$9:A106)+1</f>
        <v>98</v>
      </c>
      <c r="B107" s="23" t="s">
        <v>12</v>
      </c>
      <c r="C107" s="23" t="s">
        <v>316</v>
      </c>
      <c r="D107" s="23" t="s">
        <v>328</v>
      </c>
      <c r="E107" s="38" t="s">
        <v>332</v>
      </c>
      <c r="F107" s="23" t="s">
        <v>333</v>
      </c>
      <c r="G107" s="23" t="s">
        <v>17</v>
      </c>
      <c r="H107" s="23" t="s">
        <v>334</v>
      </c>
      <c r="I107" s="23" t="s">
        <v>17</v>
      </c>
    </row>
    <row r="108" s="1" customFormat="true" ht="31.5" spans="1:9">
      <c r="A108" s="108">
        <f>MAX($A$9:A107)+1</f>
        <v>99</v>
      </c>
      <c r="B108" s="28" t="s">
        <v>12</v>
      </c>
      <c r="C108" s="29" t="s">
        <v>316</v>
      </c>
      <c r="D108" s="29" t="s">
        <v>328</v>
      </c>
      <c r="E108" s="59" t="s">
        <v>335</v>
      </c>
      <c r="F108" s="28" t="s">
        <v>79</v>
      </c>
      <c r="G108" s="52" t="s">
        <v>330</v>
      </c>
      <c r="H108" s="52" t="s">
        <v>336</v>
      </c>
      <c r="I108" s="28"/>
    </row>
    <row r="109" s="1" customFormat="true" ht="21" spans="1:9">
      <c r="A109" s="108">
        <f>MAX($A$9:A108)+1</f>
        <v>100</v>
      </c>
      <c r="B109" s="28" t="s">
        <v>12</v>
      </c>
      <c r="C109" s="29" t="s">
        <v>316</v>
      </c>
      <c r="D109" s="29" t="s">
        <v>328</v>
      </c>
      <c r="E109" s="59" t="s">
        <v>337</v>
      </c>
      <c r="F109" s="28" t="s">
        <v>338</v>
      </c>
      <c r="G109" s="52" t="s">
        <v>208</v>
      </c>
      <c r="H109" s="52" t="s">
        <v>339</v>
      </c>
      <c r="I109" s="28"/>
    </row>
    <row r="110" s="1" customFormat="true" ht="31.5" spans="1:9">
      <c r="A110" s="108">
        <f>MAX($A$9:A109)+1</f>
        <v>101</v>
      </c>
      <c r="B110" s="28" t="s">
        <v>12</v>
      </c>
      <c r="C110" s="28" t="s">
        <v>316</v>
      </c>
      <c r="D110" s="28" t="s">
        <v>328</v>
      </c>
      <c r="E110" s="28" t="s">
        <v>340</v>
      </c>
      <c r="F110" s="28" t="s">
        <v>341</v>
      </c>
      <c r="G110" s="52" t="s">
        <v>208</v>
      </c>
      <c r="H110" s="52" t="s">
        <v>342</v>
      </c>
      <c r="I110" s="52" t="s">
        <v>181</v>
      </c>
    </row>
    <row r="111" s="1" customFormat="true" ht="21" spans="1:9">
      <c r="A111" s="108">
        <f>MAX($A$9:A110)+1</f>
        <v>102</v>
      </c>
      <c r="B111" s="28" t="s">
        <v>12</v>
      </c>
      <c r="C111" s="28" t="s">
        <v>316</v>
      </c>
      <c r="D111" s="28" t="s">
        <v>328</v>
      </c>
      <c r="E111" s="28" t="s">
        <v>343</v>
      </c>
      <c r="F111" s="22" t="s">
        <v>79</v>
      </c>
      <c r="G111" s="52" t="s">
        <v>330</v>
      </c>
      <c r="H111" s="52" t="s">
        <v>344</v>
      </c>
      <c r="I111" s="52"/>
    </row>
    <row r="112" s="1" customFormat="true" ht="21" spans="1:9">
      <c r="A112" s="108">
        <f>MAX($A$9:A111)+1</f>
        <v>103</v>
      </c>
      <c r="B112" s="23" t="s">
        <v>12</v>
      </c>
      <c r="C112" s="23" t="s">
        <v>316</v>
      </c>
      <c r="D112" s="23" t="s">
        <v>134</v>
      </c>
      <c r="E112" s="38" t="s">
        <v>345</v>
      </c>
      <c r="F112" s="23" t="s">
        <v>346</v>
      </c>
      <c r="G112" s="23" t="s">
        <v>17</v>
      </c>
      <c r="H112" s="23" t="s">
        <v>347</v>
      </c>
      <c r="I112" s="23" t="s">
        <v>17</v>
      </c>
    </row>
    <row r="113" s="1" customFormat="true" ht="21" spans="1:9">
      <c r="A113" s="108">
        <f>MAX($A$9:A112)+1</f>
        <v>104</v>
      </c>
      <c r="B113" s="28" t="s">
        <v>12</v>
      </c>
      <c r="C113" s="29" t="s">
        <v>316</v>
      </c>
      <c r="D113" s="29" t="s">
        <v>134</v>
      </c>
      <c r="E113" s="59" t="s">
        <v>348</v>
      </c>
      <c r="F113" s="28" t="s">
        <v>34</v>
      </c>
      <c r="G113" s="52" t="s">
        <v>349</v>
      </c>
      <c r="H113" s="52" t="s">
        <v>350</v>
      </c>
      <c r="I113" s="28"/>
    </row>
    <row r="114" s="1" customFormat="true" ht="21" spans="1:9">
      <c r="A114" s="108">
        <f>MAX($A$9:A113)+1</f>
        <v>105</v>
      </c>
      <c r="B114" s="28" t="s">
        <v>12</v>
      </c>
      <c r="C114" s="29" t="s">
        <v>316</v>
      </c>
      <c r="D114" s="29" t="s">
        <v>134</v>
      </c>
      <c r="E114" s="59" t="s">
        <v>351</v>
      </c>
      <c r="F114" s="28" t="s">
        <v>352</v>
      </c>
      <c r="G114" s="52" t="s">
        <v>69</v>
      </c>
      <c r="H114" s="52" t="s">
        <v>353</v>
      </c>
      <c r="I114" s="28"/>
    </row>
    <row r="115" s="1" customFormat="true" ht="21" spans="1:9">
      <c r="A115" s="108">
        <f>MAX($A$9:A114)+1</f>
        <v>106</v>
      </c>
      <c r="B115" s="23" t="s">
        <v>12</v>
      </c>
      <c r="C115" s="23" t="s">
        <v>354</v>
      </c>
      <c r="D115" s="23" t="s">
        <v>355</v>
      </c>
      <c r="E115" s="38" t="s">
        <v>356</v>
      </c>
      <c r="F115" s="23" t="s">
        <v>357</v>
      </c>
      <c r="G115" s="23" t="s">
        <v>358</v>
      </c>
      <c r="H115" s="23" t="s">
        <v>359</v>
      </c>
      <c r="I115" s="23" t="s">
        <v>17</v>
      </c>
    </row>
    <row r="116" s="1" customFormat="true" ht="21" spans="1:9">
      <c r="A116" s="108">
        <f>MAX($A$9:A115)+1</f>
        <v>107</v>
      </c>
      <c r="B116" s="28" t="s">
        <v>12</v>
      </c>
      <c r="C116" s="28" t="s">
        <v>354</v>
      </c>
      <c r="D116" s="28" t="s">
        <v>355</v>
      </c>
      <c r="E116" s="59" t="s">
        <v>360</v>
      </c>
      <c r="F116" s="28" t="s">
        <v>79</v>
      </c>
      <c r="G116" s="52" t="s">
        <v>361</v>
      </c>
      <c r="H116" s="52" t="s">
        <v>362</v>
      </c>
      <c r="I116" s="28"/>
    </row>
    <row r="117" s="1" customFormat="true" ht="21" spans="1:9">
      <c r="A117" s="108">
        <f>MAX($A$9:A116)+1</f>
        <v>108</v>
      </c>
      <c r="B117" s="28" t="s">
        <v>12</v>
      </c>
      <c r="C117" s="28" t="s">
        <v>354</v>
      </c>
      <c r="D117" s="28" t="s">
        <v>355</v>
      </c>
      <c r="E117" s="59" t="s">
        <v>363</v>
      </c>
      <c r="F117" s="28" t="s">
        <v>79</v>
      </c>
      <c r="G117" s="52" t="s">
        <v>361</v>
      </c>
      <c r="H117" s="52" t="s">
        <v>364</v>
      </c>
      <c r="I117" s="28"/>
    </row>
    <row r="118" s="1" customFormat="true" ht="21" spans="1:9">
      <c r="A118" s="108">
        <f>MAX($A$9:A117)+1</f>
        <v>109</v>
      </c>
      <c r="B118" s="28" t="s">
        <v>12</v>
      </c>
      <c r="C118" s="29" t="s">
        <v>354</v>
      </c>
      <c r="D118" s="29" t="s">
        <v>355</v>
      </c>
      <c r="E118" s="59" t="s">
        <v>365</v>
      </c>
      <c r="F118" s="28" t="s">
        <v>34</v>
      </c>
      <c r="G118" s="52" t="s">
        <v>366</v>
      </c>
      <c r="H118" s="52" t="s">
        <v>367</v>
      </c>
      <c r="I118" s="28"/>
    </row>
    <row r="119" s="1" customFormat="true" ht="21" spans="1:9">
      <c r="A119" s="108">
        <f>MAX($A$9:A118)+1</f>
        <v>110</v>
      </c>
      <c r="B119" s="28" t="s">
        <v>12</v>
      </c>
      <c r="C119" s="29" t="s">
        <v>354</v>
      </c>
      <c r="D119" s="29" t="s">
        <v>355</v>
      </c>
      <c r="E119" s="59" t="s">
        <v>368</v>
      </c>
      <c r="F119" s="28" t="s">
        <v>369</v>
      </c>
      <c r="G119" s="52" t="s">
        <v>370</v>
      </c>
      <c r="H119" s="52" t="s">
        <v>371</v>
      </c>
      <c r="I119" s="28"/>
    </row>
    <row r="120" s="1" customFormat="true" ht="42" spans="1:9">
      <c r="A120" s="108">
        <f>MAX($A$9:A119)+1</f>
        <v>111</v>
      </c>
      <c r="B120" s="30" t="s">
        <v>12</v>
      </c>
      <c r="C120" s="22" t="s">
        <v>354</v>
      </c>
      <c r="D120" s="30" t="s">
        <v>372</v>
      </c>
      <c r="E120" s="44" t="s">
        <v>373</v>
      </c>
      <c r="F120" s="53" t="s">
        <v>374</v>
      </c>
      <c r="G120" s="53" t="s">
        <v>30</v>
      </c>
      <c r="H120" s="53" t="s">
        <v>375</v>
      </c>
      <c r="I120" s="28"/>
    </row>
    <row r="121" s="1" customFormat="true" ht="31.5" spans="1:9">
      <c r="A121" s="108">
        <f>MAX($A$9:A120)+1</f>
        <v>112</v>
      </c>
      <c r="B121" s="30" t="s">
        <v>12</v>
      </c>
      <c r="C121" s="22" t="s">
        <v>354</v>
      </c>
      <c r="D121" s="30" t="s">
        <v>372</v>
      </c>
      <c r="E121" s="44" t="s">
        <v>376</v>
      </c>
      <c r="F121" s="53" t="s">
        <v>374</v>
      </c>
      <c r="G121" s="53" t="s">
        <v>141</v>
      </c>
      <c r="H121" s="53" t="s">
        <v>377</v>
      </c>
      <c r="I121" s="28"/>
    </row>
    <row r="122" s="1" customFormat="true" ht="44.25" customHeight="true" spans="1:9">
      <c r="A122" s="108">
        <f>MAX($A$9:A121)+1</f>
        <v>113</v>
      </c>
      <c r="B122" s="30" t="s">
        <v>12</v>
      </c>
      <c r="C122" s="22" t="s">
        <v>354</v>
      </c>
      <c r="D122" s="30" t="s">
        <v>372</v>
      </c>
      <c r="E122" s="44" t="s">
        <v>378</v>
      </c>
      <c r="F122" s="53" t="s">
        <v>379</v>
      </c>
      <c r="G122" s="68" t="s">
        <v>69</v>
      </c>
      <c r="H122" s="68" t="s">
        <v>380</v>
      </c>
      <c r="I122" s="28"/>
    </row>
    <row r="123" s="1" customFormat="true" ht="44.25" customHeight="true" spans="1:9">
      <c r="A123" s="108">
        <f>MAX($A$9:A122)+1</f>
        <v>114</v>
      </c>
      <c r="B123" s="30" t="s">
        <v>12</v>
      </c>
      <c r="C123" s="22" t="s">
        <v>354</v>
      </c>
      <c r="D123" s="30" t="s">
        <v>372</v>
      </c>
      <c r="E123" s="44" t="s">
        <v>381</v>
      </c>
      <c r="F123" s="53" t="s">
        <v>379</v>
      </c>
      <c r="G123" s="68" t="s">
        <v>30</v>
      </c>
      <c r="H123" s="68" t="s">
        <v>382</v>
      </c>
      <c r="I123" s="28"/>
    </row>
    <row r="124" s="1" customFormat="true" ht="44.25" customHeight="true" spans="1:9">
      <c r="A124" s="108">
        <f>MAX($A$9:A123)+1</f>
        <v>115</v>
      </c>
      <c r="B124" s="30" t="s">
        <v>12</v>
      </c>
      <c r="C124" s="22" t="s">
        <v>354</v>
      </c>
      <c r="D124" s="30" t="s">
        <v>372</v>
      </c>
      <c r="E124" s="44" t="s">
        <v>383</v>
      </c>
      <c r="F124" s="53" t="s">
        <v>379</v>
      </c>
      <c r="G124" s="68" t="s">
        <v>141</v>
      </c>
      <c r="H124" s="68" t="s">
        <v>384</v>
      </c>
      <c r="I124" s="28"/>
    </row>
    <row r="125" s="1" customFormat="true" ht="44.25" customHeight="true" spans="1:9">
      <c r="A125" s="108">
        <f>MAX($A$9:A124)+1</f>
        <v>116</v>
      </c>
      <c r="B125" s="30" t="s">
        <v>12</v>
      </c>
      <c r="C125" s="22" t="s">
        <v>354</v>
      </c>
      <c r="D125" s="30" t="s">
        <v>372</v>
      </c>
      <c r="E125" s="44" t="s">
        <v>385</v>
      </c>
      <c r="F125" s="53" t="s">
        <v>379</v>
      </c>
      <c r="G125" s="68" t="s">
        <v>208</v>
      </c>
      <c r="H125" s="68" t="s">
        <v>386</v>
      </c>
      <c r="I125" s="28"/>
    </row>
    <row r="126" s="1" customFormat="true" ht="44.25" customHeight="true" spans="1:9">
      <c r="A126" s="108">
        <f>MAX($A$9:A125)+1</f>
        <v>117</v>
      </c>
      <c r="B126" s="30" t="s">
        <v>12</v>
      </c>
      <c r="C126" s="22" t="s">
        <v>354</v>
      </c>
      <c r="D126" s="30" t="s">
        <v>372</v>
      </c>
      <c r="E126" s="44" t="s">
        <v>387</v>
      </c>
      <c r="F126" s="53" t="s">
        <v>379</v>
      </c>
      <c r="G126" s="68" t="s">
        <v>121</v>
      </c>
      <c r="H126" s="68" t="s">
        <v>388</v>
      </c>
      <c r="I126" s="28"/>
    </row>
    <row r="127" s="1" customFormat="true" ht="44.25" customHeight="true" spans="1:9">
      <c r="A127" s="108">
        <f>MAX($A$9:A126)+1</f>
        <v>118</v>
      </c>
      <c r="B127" s="30" t="s">
        <v>12</v>
      </c>
      <c r="C127" s="22" t="s">
        <v>354</v>
      </c>
      <c r="D127" s="30" t="s">
        <v>372</v>
      </c>
      <c r="E127" s="44" t="s">
        <v>389</v>
      </c>
      <c r="F127" s="53" t="s">
        <v>379</v>
      </c>
      <c r="G127" s="68" t="s">
        <v>390</v>
      </c>
      <c r="H127" s="68" t="s">
        <v>391</v>
      </c>
      <c r="I127" s="28"/>
    </row>
    <row r="128" s="1" customFormat="true" ht="44.25" customHeight="true" spans="1:9">
      <c r="A128" s="108">
        <f>MAX($A$9:A127)+1</f>
        <v>119</v>
      </c>
      <c r="B128" s="30" t="s">
        <v>12</v>
      </c>
      <c r="C128" s="22" t="s">
        <v>354</v>
      </c>
      <c r="D128" s="30" t="s">
        <v>372</v>
      </c>
      <c r="E128" s="44" t="s">
        <v>392</v>
      </c>
      <c r="F128" s="53" t="s">
        <v>393</v>
      </c>
      <c r="G128" s="68" t="s">
        <v>69</v>
      </c>
      <c r="H128" s="68" t="s">
        <v>394</v>
      </c>
      <c r="I128" s="28"/>
    </row>
    <row r="129" s="1" customFormat="true" ht="44.25" customHeight="true" spans="1:9">
      <c r="A129" s="108">
        <f>MAX($A$9:A128)+1</f>
        <v>120</v>
      </c>
      <c r="B129" s="30" t="s">
        <v>12</v>
      </c>
      <c r="C129" s="22" t="s">
        <v>354</v>
      </c>
      <c r="D129" s="30" t="s">
        <v>372</v>
      </c>
      <c r="E129" s="44" t="s">
        <v>395</v>
      </c>
      <c r="F129" s="53" t="s">
        <v>393</v>
      </c>
      <c r="G129" s="68" t="s">
        <v>30</v>
      </c>
      <c r="H129" s="68" t="s">
        <v>396</v>
      </c>
      <c r="I129" s="28"/>
    </row>
    <row r="130" s="1" customFormat="true" ht="44.25" customHeight="true" spans="1:9">
      <c r="A130" s="108">
        <f>MAX($A$9:A129)+1</f>
        <v>121</v>
      </c>
      <c r="B130" s="30" t="s">
        <v>12</v>
      </c>
      <c r="C130" s="22" t="s">
        <v>354</v>
      </c>
      <c r="D130" s="30" t="s">
        <v>372</v>
      </c>
      <c r="E130" s="44" t="s">
        <v>397</v>
      </c>
      <c r="F130" s="53" t="s">
        <v>393</v>
      </c>
      <c r="G130" s="68" t="s">
        <v>141</v>
      </c>
      <c r="H130" s="68" t="s">
        <v>398</v>
      </c>
      <c r="I130" s="28"/>
    </row>
    <row r="131" s="1" customFormat="true" ht="44.25" customHeight="true" spans="1:9">
      <c r="A131" s="108">
        <f>MAX($A$9:A130)+1</f>
        <v>122</v>
      </c>
      <c r="B131" s="30" t="s">
        <v>12</v>
      </c>
      <c r="C131" s="22" t="s">
        <v>354</v>
      </c>
      <c r="D131" s="30" t="s">
        <v>372</v>
      </c>
      <c r="E131" s="44" t="s">
        <v>399</v>
      </c>
      <c r="F131" s="53" t="s">
        <v>393</v>
      </c>
      <c r="G131" s="68" t="s">
        <v>208</v>
      </c>
      <c r="H131" s="68" t="s">
        <v>400</v>
      </c>
      <c r="I131" s="28"/>
    </row>
    <row r="132" s="1" customFormat="true" ht="44.25" customHeight="true" spans="1:9">
      <c r="A132" s="108">
        <f>MAX($A$9:A131)+1</f>
        <v>123</v>
      </c>
      <c r="B132" s="30" t="s">
        <v>12</v>
      </c>
      <c r="C132" s="22" t="s">
        <v>354</v>
      </c>
      <c r="D132" s="30" t="s">
        <v>372</v>
      </c>
      <c r="E132" s="44" t="s">
        <v>401</v>
      </c>
      <c r="F132" s="53" t="s">
        <v>393</v>
      </c>
      <c r="G132" s="68" t="s">
        <v>121</v>
      </c>
      <c r="H132" s="68" t="s">
        <v>402</v>
      </c>
      <c r="I132" s="28"/>
    </row>
    <row r="133" s="1" customFormat="true" ht="44.25" customHeight="true" spans="1:9">
      <c r="A133" s="108">
        <f>MAX($A$9:A132)+1</f>
        <v>124</v>
      </c>
      <c r="B133" s="30" t="s">
        <v>12</v>
      </c>
      <c r="C133" s="22" t="s">
        <v>354</v>
      </c>
      <c r="D133" s="30" t="s">
        <v>372</v>
      </c>
      <c r="E133" s="44" t="s">
        <v>403</v>
      </c>
      <c r="F133" s="53" t="s">
        <v>393</v>
      </c>
      <c r="G133" s="68" t="s">
        <v>390</v>
      </c>
      <c r="H133" s="68" t="s">
        <v>404</v>
      </c>
      <c r="I133" s="28"/>
    </row>
    <row r="134" s="1" customFormat="true" ht="44.25" customHeight="true" spans="1:9">
      <c r="A134" s="108">
        <f>MAX($A$9:A133)+1</f>
        <v>125</v>
      </c>
      <c r="B134" s="30" t="s">
        <v>12</v>
      </c>
      <c r="C134" s="22" t="s">
        <v>354</v>
      </c>
      <c r="D134" s="30" t="s">
        <v>372</v>
      </c>
      <c r="E134" s="44" t="s">
        <v>405</v>
      </c>
      <c r="F134" s="53" t="s">
        <v>406</v>
      </c>
      <c r="G134" s="68" t="s">
        <v>69</v>
      </c>
      <c r="H134" s="68" t="s">
        <v>407</v>
      </c>
      <c r="I134" s="28"/>
    </row>
    <row r="135" s="1" customFormat="true" ht="44.25" customHeight="true" spans="1:9">
      <c r="A135" s="108">
        <f>MAX($A$9:A134)+1</f>
        <v>126</v>
      </c>
      <c r="B135" s="30" t="s">
        <v>12</v>
      </c>
      <c r="C135" s="22" t="s">
        <v>354</v>
      </c>
      <c r="D135" s="30" t="s">
        <v>372</v>
      </c>
      <c r="E135" s="44" t="s">
        <v>408</v>
      </c>
      <c r="F135" s="53" t="s">
        <v>406</v>
      </c>
      <c r="G135" s="68" t="s">
        <v>30</v>
      </c>
      <c r="H135" s="68" t="s">
        <v>409</v>
      </c>
      <c r="I135" s="28"/>
    </row>
    <row r="136" s="1" customFormat="true" ht="44.25" customHeight="true" spans="1:9">
      <c r="A136" s="108">
        <f>MAX($A$9:A135)+1</f>
        <v>127</v>
      </c>
      <c r="B136" s="30" t="s">
        <v>12</v>
      </c>
      <c r="C136" s="22" t="s">
        <v>354</v>
      </c>
      <c r="D136" s="30" t="s">
        <v>372</v>
      </c>
      <c r="E136" s="44" t="s">
        <v>410</v>
      </c>
      <c r="F136" s="53" t="s">
        <v>406</v>
      </c>
      <c r="G136" s="68" t="s">
        <v>141</v>
      </c>
      <c r="H136" s="68" t="s">
        <v>411</v>
      </c>
      <c r="I136" s="28"/>
    </row>
    <row r="137" s="1" customFormat="true" ht="44.25" customHeight="true" spans="1:9">
      <c r="A137" s="108">
        <f>MAX($A$9:A136)+1</f>
        <v>128</v>
      </c>
      <c r="B137" s="30" t="s">
        <v>12</v>
      </c>
      <c r="C137" s="22" t="s">
        <v>354</v>
      </c>
      <c r="D137" s="30" t="s">
        <v>372</v>
      </c>
      <c r="E137" s="44" t="s">
        <v>412</v>
      </c>
      <c r="F137" s="53" t="s">
        <v>406</v>
      </c>
      <c r="G137" s="68" t="s">
        <v>208</v>
      </c>
      <c r="H137" s="68" t="s">
        <v>413</v>
      </c>
      <c r="I137" s="28"/>
    </row>
    <row r="138" s="1" customFormat="true" ht="44.25" customHeight="true" spans="1:9">
      <c r="A138" s="108">
        <f>MAX($A$9:A137)+1</f>
        <v>129</v>
      </c>
      <c r="B138" s="30" t="s">
        <v>12</v>
      </c>
      <c r="C138" s="22" t="s">
        <v>354</v>
      </c>
      <c r="D138" s="30" t="s">
        <v>372</v>
      </c>
      <c r="E138" s="44" t="s">
        <v>414</v>
      </c>
      <c r="F138" s="53" t="s">
        <v>406</v>
      </c>
      <c r="G138" s="68" t="s">
        <v>121</v>
      </c>
      <c r="H138" s="68" t="s">
        <v>415</v>
      </c>
      <c r="I138" s="28"/>
    </row>
    <row r="139" s="1" customFormat="true" ht="44.25" customHeight="true" spans="1:9">
      <c r="A139" s="108">
        <f>MAX($A$9:A138)+1</f>
        <v>130</v>
      </c>
      <c r="B139" s="30" t="s">
        <v>12</v>
      </c>
      <c r="C139" s="22" t="s">
        <v>354</v>
      </c>
      <c r="D139" s="30" t="s">
        <v>372</v>
      </c>
      <c r="E139" s="44" t="s">
        <v>416</v>
      </c>
      <c r="F139" s="53" t="s">
        <v>406</v>
      </c>
      <c r="G139" s="68" t="s">
        <v>390</v>
      </c>
      <c r="H139" s="68" t="s">
        <v>417</v>
      </c>
      <c r="I139" s="28"/>
    </row>
    <row r="140" s="1" customFormat="true" ht="21" spans="1:9">
      <c r="A140" s="108">
        <f>MAX($A$9:A139)+1</f>
        <v>131</v>
      </c>
      <c r="B140" s="23" t="s">
        <v>12</v>
      </c>
      <c r="C140" s="23" t="s">
        <v>354</v>
      </c>
      <c r="D140" s="23" t="s">
        <v>418</v>
      </c>
      <c r="E140" s="38" t="s">
        <v>419</v>
      </c>
      <c r="F140" s="23" t="s">
        <v>79</v>
      </c>
      <c r="G140" s="23" t="s">
        <v>420</v>
      </c>
      <c r="H140" s="23" t="s">
        <v>421</v>
      </c>
      <c r="I140" s="23"/>
    </row>
    <row r="141" s="1" customFormat="true" ht="31.5" spans="1:9">
      <c r="A141" s="108">
        <f>MAX($A$9:A140)+1</f>
        <v>132</v>
      </c>
      <c r="B141" s="23" t="s">
        <v>12</v>
      </c>
      <c r="C141" s="23" t="s">
        <v>354</v>
      </c>
      <c r="D141" s="23" t="s">
        <v>418</v>
      </c>
      <c r="E141" s="38" t="s">
        <v>422</v>
      </c>
      <c r="F141" s="23" t="s">
        <v>423</v>
      </c>
      <c r="G141" s="23" t="s">
        <v>17</v>
      </c>
      <c r="H141" s="23" t="s">
        <v>424</v>
      </c>
      <c r="I141" s="23" t="s">
        <v>17</v>
      </c>
    </row>
    <row r="142" s="1" customFormat="true" ht="31.5" spans="1:9">
      <c r="A142" s="108">
        <f>MAX($A$9:A141)+1</f>
        <v>133</v>
      </c>
      <c r="B142" s="23" t="s">
        <v>12</v>
      </c>
      <c r="C142" s="23" t="s">
        <v>354</v>
      </c>
      <c r="D142" s="23" t="s">
        <v>418</v>
      </c>
      <c r="E142" s="38" t="s">
        <v>425</v>
      </c>
      <c r="F142" s="23" t="s">
        <v>426</v>
      </c>
      <c r="G142" s="23" t="s">
        <v>17</v>
      </c>
      <c r="H142" s="23" t="s">
        <v>424</v>
      </c>
      <c r="I142" s="23" t="s">
        <v>17</v>
      </c>
    </row>
    <row r="143" s="1" customFormat="true" ht="31.5" spans="1:9">
      <c r="A143" s="108">
        <f>MAX($A$9:A142)+1</f>
        <v>134</v>
      </c>
      <c r="B143" s="23" t="s">
        <v>12</v>
      </c>
      <c r="C143" s="23" t="s">
        <v>354</v>
      </c>
      <c r="D143" s="23" t="s">
        <v>418</v>
      </c>
      <c r="E143" s="38" t="s">
        <v>427</v>
      </c>
      <c r="F143" s="23" t="s">
        <v>428</v>
      </c>
      <c r="G143" s="23" t="s">
        <v>17</v>
      </c>
      <c r="H143" s="23" t="s">
        <v>424</v>
      </c>
      <c r="I143" s="23" t="s">
        <v>17</v>
      </c>
    </row>
    <row r="144" s="1" customFormat="true" ht="31.5" spans="1:9">
      <c r="A144" s="108">
        <f>MAX($A$9:A143)+1</f>
        <v>135</v>
      </c>
      <c r="B144" s="28" t="s">
        <v>12</v>
      </c>
      <c r="C144" s="29" t="s">
        <v>354</v>
      </c>
      <c r="D144" s="29" t="s">
        <v>418</v>
      </c>
      <c r="E144" s="59" t="s">
        <v>429</v>
      </c>
      <c r="F144" s="28" t="s">
        <v>79</v>
      </c>
      <c r="G144" s="52" t="s">
        <v>430</v>
      </c>
      <c r="H144" s="52" t="s">
        <v>431</v>
      </c>
      <c r="I144" s="28"/>
    </row>
    <row r="145" s="1" customFormat="true" ht="21" spans="1:9">
      <c r="A145" s="108">
        <f>MAX($A$9:A144)+1</f>
        <v>136</v>
      </c>
      <c r="B145" s="28" t="s">
        <v>12</v>
      </c>
      <c r="C145" s="29" t="s">
        <v>354</v>
      </c>
      <c r="D145" s="29" t="s">
        <v>418</v>
      </c>
      <c r="E145" s="59" t="s">
        <v>432</v>
      </c>
      <c r="F145" s="28" t="s">
        <v>79</v>
      </c>
      <c r="G145" s="52" t="s">
        <v>430</v>
      </c>
      <c r="H145" s="52" t="s">
        <v>433</v>
      </c>
      <c r="I145" s="28"/>
    </row>
    <row r="146" s="10" customFormat="true" ht="21" spans="1:9">
      <c r="A146" s="108">
        <f>MAX($A$9:A145)+1</f>
        <v>137</v>
      </c>
      <c r="B146" s="28" t="s">
        <v>12</v>
      </c>
      <c r="C146" s="29" t="s">
        <v>354</v>
      </c>
      <c r="D146" s="29" t="s">
        <v>418</v>
      </c>
      <c r="E146" s="59" t="s">
        <v>434</v>
      </c>
      <c r="F146" s="28" t="s">
        <v>34</v>
      </c>
      <c r="G146" s="52" t="s">
        <v>435</v>
      </c>
      <c r="H146" s="52" t="s">
        <v>436</v>
      </c>
      <c r="I146" s="28"/>
    </row>
    <row r="147" s="10" customFormat="true" ht="21" spans="1:9">
      <c r="A147" s="108">
        <f>MAX($A$9:A146)+1</f>
        <v>138</v>
      </c>
      <c r="B147" s="28" t="s">
        <v>12</v>
      </c>
      <c r="C147" s="29" t="s">
        <v>354</v>
      </c>
      <c r="D147" s="29" t="s">
        <v>418</v>
      </c>
      <c r="E147" s="59" t="s">
        <v>437</v>
      </c>
      <c r="F147" s="28" t="s">
        <v>438</v>
      </c>
      <c r="G147" s="112" t="s">
        <v>30</v>
      </c>
      <c r="H147" s="112" t="s">
        <v>439</v>
      </c>
      <c r="I147" s="28"/>
    </row>
    <row r="148" s="10" customFormat="true" ht="21" spans="1:9">
      <c r="A148" s="108">
        <f>MAX($A$9:A147)+1</f>
        <v>139</v>
      </c>
      <c r="B148" s="28" t="s">
        <v>12</v>
      </c>
      <c r="C148" s="29" t="s">
        <v>354</v>
      </c>
      <c r="D148" s="29" t="s">
        <v>418</v>
      </c>
      <c r="E148" s="59" t="s">
        <v>440</v>
      </c>
      <c r="F148" s="28" t="s">
        <v>438</v>
      </c>
      <c r="G148" s="112" t="s">
        <v>141</v>
      </c>
      <c r="H148" s="112" t="s">
        <v>441</v>
      </c>
      <c r="I148" s="28"/>
    </row>
    <row r="149" s="10" customFormat="true" ht="42" spans="1:9">
      <c r="A149" s="108">
        <f>MAX($A$9:A148)+1</f>
        <v>140</v>
      </c>
      <c r="B149" s="28" t="s">
        <v>12</v>
      </c>
      <c r="C149" s="29" t="s">
        <v>354</v>
      </c>
      <c r="D149" s="29" t="s">
        <v>418</v>
      </c>
      <c r="E149" s="59" t="s">
        <v>442</v>
      </c>
      <c r="F149" s="50" t="s">
        <v>443</v>
      </c>
      <c r="G149" s="50" t="s">
        <v>444</v>
      </c>
      <c r="H149" s="50" t="s">
        <v>445</v>
      </c>
      <c r="I149" s="28"/>
    </row>
    <row r="150" s="10" customFormat="true" ht="21" spans="1:9">
      <c r="A150" s="108">
        <f>MAX($A$9:A149)+1</f>
        <v>141</v>
      </c>
      <c r="B150" s="28" t="s">
        <v>12</v>
      </c>
      <c r="C150" s="29" t="s">
        <v>354</v>
      </c>
      <c r="D150" s="29" t="s">
        <v>418</v>
      </c>
      <c r="E150" s="59" t="s">
        <v>446</v>
      </c>
      <c r="F150" s="50" t="s">
        <v>447</v>
      </c>
      <c r="G150" s="50" t="s">
        <v>69</v>
      </c>
      <c r="H150" s="50" t="s">
        <v>448</v>
      </c>
      <c r="I150" s="28"/>
    </row>
    <row r="151" s="10" customFormat="true" ht="21" spans="1:9">
      <c r="A151" s="108">
        <f>MAX($A$9:A150)+1</f>
        <v>142</v>
      </c>
      <c r="B151" s="28" t="s">
        <v>12</v>
      </c>
      <c r="C151" s="29" t="s">
        <v>354</v>
      </c>
      <c r="D151" s="29" t="s">
        <v>418</v>
      </c>
      <c r="E151" s="59" t="s">
        <v>449</v>
      </c>
      <c r="F151" s="50" t="s">
        <v>447</v>
      </c>
      <c r="G151" s="50" t="s">
        <v>30</v>
      </c>
      <c r="H151" s="50" t="s">
        <v>450</v>
      </c>
      <c r="I151" s="28"/>
    </row>
    <row r="152" s="1" customFormat="true" ht="31.5" spans="1:9">
      <c r="A152" s="108">
        <f>MAX($A$9:A151)+1</f>
        <v>143</v>
      </c>
      <c r="B152" s="23" t="s">
        <v>12</v>
      </c>
      <c r="C152" s="23" t="s">
        <v>451</v>
      </c>
      <c r="D152" s="23" t="s">
        <v>452</v>
      </c>
      <c r="E152" s="38" t="s">
        <v>453</v>
      </c>
      <c r="F152" s="23" t="s">
        <v>454</v>
      </c>
      <c r="G152" s="23" t="s">
        <v>30</v>
      </c>
      <c r="H152" s="68" t="s">
        <v>455</v>
      </c>
      <c r="I152" s="23" t="s">
        <v>181</v>
      </c>
    </row>
    <row r="153" s="1" customFormat="true" ht="21" spans="1:9">
      <c r="A153" s="108">
        <f>MAX($A$9:A152)+1</f>
        <v>144</v>
      </c>
      <c r="B153" s="23" t="s">
        <v>12</v>
      </c>
      <c r="C153" s="23" t="s">
        <v>451</v>
      </c>
      <c r="D153" s="23" t="s">
        <v>456</v>
      </c>
      <c r="E153" s="23" t="s">
        <v>457</v>
      </c>
      <c r="F153" s="23" t="s">
        <v>458</v>
      </c>
      <c r="G153" s="23" t="s">
        <v>69</v>
      </c>
      <c r="H153" s="68" t="s">
        <v>459</v>
      </c>
      <c r="I153" s="23"/>
    </row>
    <row r="154" s="10" customFormat="true" ht="21" spans="1:9">
      <c r="A154" s="108">
        <f>MAX($A$9:A153)+1</f>
        <v>145</v>
      </c>
      <c r="B154" s="28" t="s">
        <v>12</v>
      </c>
      <c r="C154" s="29" t="s">
        <v>451</v>
      </c>
      <c r="D154" s="29" t="s">
        <v>460</v>
      </c>
      <c r="E154" s="59" t="s">
        <v>461</v>
      </c>
      <c r="F154" s="28" t="s">
        <v>34</v>
      </c>
      <c r="G154" s="52" t="s">
        <v>462</v>
      </c>
      <c r="H154" s="68" t="s">
        <v>463</v>
      </c>
      <c r="I154" s="28"/>
    </row>
    <row r="155" s="10" customFormat="true" ht="21" spans="1:9">
      <c r="A155" s="108">
        <f>MAX($A$9:A154)+1</f>
        <v>146</v>
      </c>
      <c r="B155" s="28" t="s">
        <v>12</v>
      </c>
      <c r="C155" s="29" t="s">
        <v>451</v>
      </c>
      <c r="D155" s="29" t="s">
        <v>460</v>
      </c>
      <c r="E155" s="59" t="s">
        <v>464</v>
      </c>
      <c r="F155" s="28" t="s">
        <v>34</v>
      </c>
      <c r="G155" s="52" t="s">
        <v>465</v>
      </c>
      <c r="H155" s="68" t="s">
        <v>466</v>
      </c>
      <c r="I155" s="28"/>
    </row>
    <row r="156" s="10" customFormat="true" ht="31.5" spans="1:9">
      <c r="A156" s="108">
        <f>MAX($A$9:A155)+1</f>
        <v>147</v>
      </c>
      <c r="B156" s="28" t="s">
        <v>12</v>
      </c>
      <c r="C156" s="29" t="s">
        <v>451</v>
      </c>
      <c r="D156" s="29" t="s">
        <v>467</v>
      </c>
      <c r="E156" s="59" t="s">
        <v>468</v>
      </c>
      <c r="F156" s="28" t="s">
        <v>34</v>
      </c>
      <c r="G156" s="52" t="s">
        <v>469</v>
      </c>
      <c r="H156" s="68" t="s">
        <v>470</v>
      </c>
      <c r="I156" s="28"/>
    </row>
    <row r="157" s="10" customFormat="true" ht="21" spans="1:9">
      <c r="A157" s="108">
        <f>MAX($A$9:A156)+1</f>
        <v>148</v>
      </c>
      <c r="B157" s="28" t="s">
        <v>12</v>
      </c>
      <c r="C157" s="29" t="s">
        <v>451</v>
      </c>
      <c r="D157" s="29" t="s">
        <v>471</v>
      </c>
      <c r="E157" s="59" t="s">
        <v>472</v>
      </c>
      <c r="F157" s="28" t="s">
        <v>473</v>
      </c>
      <c r="G157" s="52" t="s">
        <v>30</v>
      </c>
      <c r="H157" s="68" t="s">
        <v>474</v>
      </c>
      <c r="I157" s="28"/>
    </row>
    <row r="158" s="10" customFormat="true" ht="21" spans="1:9">
      <c r="A158" s="108">
        <f>MAX($A$9:A157)+1</f>
        <v>149</v>
      </c>
      <c r="B158" s="28" t="s">
        <v>12</v>
      </c>
      <c r="C158" s="28" t="s">
        <v>451</v>
      </c>
      <c r="D158" s="28" t="s">
        <v>471</v>
      </c>
      <c r="E158" s="59" t="s">
        <v>475</v>
      </c>
      <c r="F158" s="28" t="s">
        <v>79</v>
      </c>
      <c r="G158" s="52" t="s">
        <v>476</v>
      </c>
      <c r="H158" s="68" t="s">
        <v>477</v>
      </c>
      <c r="I158" s="28"/>
    </row>
    <row r="159" s="10" customFormat="true" ht="31.5" spans="1:9">
      <c r="A159" s="108">
        <f>MAX($A$9:A158)+1</f>
        <v>150</v>
      </c>
      <c r="B159" s="28" t="s">
        <v>12</v>
      </c>
      <c r="C159" s="28" t="s">
        <v>451</v>
      </c>
      <c r="D159" s="28" t="s">
        <v>471</v>
      </c>
      <c r="E159" s="59" t="s">
        <v>478</v>
      </c>
      <c r="F159" s="51" t="s">
        <v>479</v>
      </c>
      <c r="G159" s="52" t="s">
        <v>69</v>
      </c>
      <c r="H159" s="68" t="s">
        <v>480</v>
      </c>
      <c r="I159" s="28" t="s">
        <v>181</v>
      </c>
    </row>
    <row r="160" s="10" customFormat="true" ht="42" spans="1:9">
      <c r="A160" s="108">
        <f>MAX($A$9:A159)+1</f>
        <v>151</v>
      </c>
      <c r="B160" s="23" t="s">
        <v>12</v>
      </c>
      <c r="C160" s="23" t="s">
        <v>451</v>
      </c>
      <c r="D160" s="23" t="s">
        <v>481</v>
      </c>
      <c r="E160" s="38" t="s">
        <v>482</v>
      </c>
      <c r="F160" s="23" t="s">
        <v>483</v>
      </c>
      <c r="G160" s="23" t="s">
        <v>17</v>
      </c>
      <c r="H160" s="68" t="s">
        <v>484</v>
      </c>
      <c r="I160" s="23" t="s">
        <v>485</v>
      </c>
    </row>
    <row r="161" s="1" customFormat="true" ht="21" spans="1:9">
      <c r="A161" s="108">
        <f>MAX($A$9:A160)+1</f>
        <v>152</v>
      </c>
      <c r="B161" s="23" t="s">
        <v>12</v>
      </c>
      <c r="C161" s="23" t="s">
        <v>451</v>
      </c>
      <c r="D161" s="23" t="s">
        <v>134</v>
      </c>
      <c r="E161" s="38" t="s">
        <v>486</v>
      </c>
      <c r="F161" s="23" t="s">
        <v>487</v>
      </c>
      <c r="G161" s="23" t="s">
        <v>488</v>
      </c>
      <c r="H161" s="68" t="s">
        <v>489</v>
      </c>
      <c r="I161" s="23" t="s">
        <v>17</v>
      </c>
    </row>
    <row r="162" s="1" customFormat="true" ht="21" spans="1:9">
      <c r="A162" s="108">
        <f>MAX($A$9:A161)+1</f>
        <v>153</v>
      </c>
      <c r="B162" s="23" t="s">
        <v>12</v>
      </c>
      <c r="C162" s="23" t="s">
        <v>451</v>
      </c>
      <c r="D162" s="23" t="s">
        <v>134</v>
      </c>
      <c r="E162" s="38" t="s">
        <v>490</v>
      </c>
      <c r="F162" s="23" t="s">
        <v>491</v>
      </c>
      <c r="G162" s="23" t="s">
        <v>69</v>
      </c>
      <c r="H162" s="68" t="s">
        <v>492</v>
      </c>
      <c r="I162" s="23"/>
    </row>
    <row r="163" s="1" customFormat="true" ht="21" spans="1:9">
      <c r="A163" s="108">
        <f>MAX($A$9:A162)+1</f>
        <v>154</v>
      </c>
      <c r="B163" s="28" t="s">
        <v>12</v>
      </c>
      <c r="C163" s="29" t="s">
        <v>451</v>
      </c>
      <c r="D163" s="29" t="s">
        <v>134</v>
      </c>
      <c r="E163" s="59" t="s">
        <v>493</v>
      </c>
      <c r="F163" s="28" t="s">
        <v>34</v>
      </c>
      <c r="G163" s="52" t="s">
        <v>494</v>
      </c>
      <c r="H163" s="68" t="s">
        <v>495</v>
      </c>
      <c r="I163" s="28"/>
    </row>
    <row r="164" s="1" customFormat="true" ht="31.5" spans="1:9">
      <c r="A164" s="108">
        <f>MAX($A$9:A163)+1</f>
        <v>155</v>
      </c>
      <c r="B164" s="28" t="s">
        <v>12</v>
      </c>
      <c r="C164" s="29" t="s">
        <v>451</v>
      </c>
      <c r="D164" s="29" t="s">
        <v>134</v>
      </c>
      <c r="E164" s="59" t="s">
        <v>496</v>
      </c>
      <c r="F164" s="28" t="s">
        <v>34</v>
      </c>
      <c r="G164" s="52" t="s">
        <v>497</v>
      </c>
      <c r="H164" s="68" t="s">
        <v>498</v>
      </c>
      <c r="I164" s="28"/>
    </row>
    <row r="165" s="1" customFormat="true" ht="21" spans="1:9">
      <c r="A165" s="108">
        <f>MAX($A$9:A164)+1</f>
        <v>156</v>
      </c>
      <c r="B165" s="28" t="s">
        <v>12</v>
      </c>
      <c r="C165" s="29" t="s">
        <v>451</v>
      </c>
      <c r="D165" s="29" t="s">
        <v>134</v>
      </c>
      <c r="E165" s="59" t="s">
        <v>499</v>
      </c>
      <c r="F165" s="28" t="s">
        <v>500</v>
      </c>
      <c r="G165" s="52" t="s">
        <v>501</v>
      </c>
      <c r="H165" s="68" t="s">
        <v>502</v>
      </c>
      <c r="I165" s="28"/>
    </row>
    <row r="166" s="1" customFormat="true" ht="21" spans="1:9">
      <c r="A166" s="108">
        <f>MAX($A$9:A165)+1</f>
        <v>157</v>
      </c>
      <c r="B166" s="28" t="s">
        <v>12</v>
      </c>
      <c r="C166" s="29" t="s">
        <v>451</v>
      </c>
      <c r="D166" s="29" t="s">
        <v>134</v>
      </c>
      <c r="E166" s="59" t="s">
        <v>503</v>
      </c>
      <c r="F166" s="28" t="s">
        <v>24</v>
      </c>
      <c r="G166" s="52" t="s">
        <v>504</v>
      </c>
      <c r="H166" s="68" t="s">
        <v>505</v>
      </c>
      <c r="I166" s="28"/>
    </row>
    <row r="167" s="1" customFormat="true" ht="21" spans="1:9">
      <c r="A167" s="108">
        <f>MAX($A$9:A166)+1</f>
        <v>158</v>
      </c>
      <c r="B167" s="28" t="s">
        <v>12</v>
      </c>
      <c r="C167" s="29" t="s">
        <v>451</v>
      </c>
      <c r="D167" s="29" t="s">
        <v>134</v>
      </c>
      <c r="E167" s="59" t="s">
        <v>506</v>
      </c>
      <c r="F167" s="28" t="s">
        <v>507</v>
      </c>
      <c r="G167" s="52"/>
      <c r="H167" s="68" t="s">
        <v>508</v>
      </c>
      <c r="I167" s="28"/>
    </row>
    <row r="168" s="1" customFormat="true" ht="21" spans="1:9">
      <c r="A168" s="108">
        <f>MAX($A$9:A167)+1</f>
        <v>159</v>
      </c>
      <c r="B168" s="28" t="s">
        <v>12</v>
      </c>
      <c r="C168" s="29" t="s">
        <v>451</v>
      </c>
      <c r="D168" s="29" t="s">
        <v>134</v>
      </c>
      <c r="E168" s="59" t="s">
        <v>509</v>
      </c>
      <c r="F168" s="28" t="s">
        <v>79</v>
      </c>
      <c r="G168" s="52" t="s">
        <v>420</v>
      </c>
      <c r="H168" s="68" t="s">
        <v>510</v>
      </c>
      <c r="I168" s="28"/>
    </row>
    <row r="169" s="1" customFormat="true" ht="21" spans="1:9">
      <c r="A169" s="108">
        <f>MAX($A$9:A168)+1</f>
        <v>160</v>
      </c>
      <c r="B169" s="23" t="s">
        <v>511</v>
      </c>
      <c r="C169" s="23" t="s">
        <v>165</v>
      </c>
      <c r="D169" s="23" t="s">
        <v>134</v>
      </c>
      <c r="E169" s="38" t="s">
        <v>512</v>
      </c>
      <c r="F169" s="23" t="s">
        <v>171</v>
      </c>
      <c r="G169" s="23" t="s">
        <v>30</v>
      </c>
      <c r="H169" s="68" t="s">
        <v>513</v>
      </c>
      <c r="I169" s="23" t="s">
        <v>17</v>
      </c>
    </row>
    <row r="170" s="1" customFormat="true" ht="21" spans="1:9">
      <c r="A170" s="108">
        <f>MAX($A$9:A169)+1</f>
        <v>161</v>
      </c>
      <c r="B170" s="23" t="s">
        <v>511</v>
      </c>
      <c r="C170" s="23" t="s">
        <v>199</v>
      </c>
      <c r="D170" s="23" t="s">
        <v>514</v>
      </c>
      <c r="E170" s="38" t="s">
        <v>515</v>
      </c>
      <c r="F170" s="23" t="s">
        <v>516</v>
      </c>
      <c r="G170" s="23" t="s">
        <v>517</v>
      </c>
      <c r="H170" s="68" t="s">
        <v>518</v>
      </c>
      <c r="I170" s="23" t="s">
        <v>17</v>
      </c>
    </row>
    <row r="171" s="10" customFormat="true" ht="21" spans="1:9">
      <c r="A171" s="108">
        <f>MAX($A$9:A170)+1</f>
        <v>162</v>
      </c>
      <c r="B171" s="23" t="s">
        <v>511</v>
      </c>
      <c r="C171" s="23" t="s">
        <v>199</v>
      </c>
      <c r="D171" s="23" t="s">
        <v>514</v>
      </c>
      <c r="E171" s="38" t="s">
        <v>519</v>
      </c>
      <c r="F171" s="23" t="s">
        <v>516</v>
      </c>
      <c r="G171" s="23" t="s">
        <v>520</v>
      </c>
      <c r="H171" s="68" t="s">
        <v>521</v>
      </c>
      <c r="I171" s="23" t="s">
        <v>17</v>
      </c>
    </row>
    <row r="172" s="10" customFormat="true" ht="21" spans="1:9">
      <c r="A172" s="108">
        <f>MAX($A$9:A171)+1</f>
        <v>163</v>
      </c>
      <c r="B172" s="23" t="s">
        <v>511</v>
      </c>
      <c r="C172" s="23" t="s">
        <v>199</v>
      </c>
      <c r="D172" s="23" t="s">
        <v>200</v>
      </c>
      <c r="E172" s="38" t="s">
        <v>522</v>
      </c>
      <c r="F172" s="23" t="s">
        <v>523</v>
      </c>
      <c r="G172" s="23" t="s">
        <v>69</v>
      </c>
      <c r="H172" s="68" t="s">
        <v>524</v>
      </c>
      <c r="I172" s="23" t="s">
        <v>17</v>
      </c>
    </row>
    <row r="173" s="10" customFormat="true" ht="31.5" spans="1:9">
      <c r="A173" s="108">
        <f>MAX($A$9:A172)+1</f>
        <v>164</v>
      </c>
      <c r="B173" s="23" t="s">
        <v>511</v>
      </c>
      <c r="C173" s="23" t="s">
        <v>199</v>
      </c>
      <c r="D173" s="23" t="s">
        <v>200</v>
      </c>
      <c r="E173" s="38" t="s">
        <v>525</v>
      </c>
      <c r="F173" s="23" t="s">
        <v>526</v>
      </c>
      <c r="G173" s="23"/>
      <c r="H173" s="68" t="s">
        <v>527</v>
      </c>
      <c r="I173" s="23" t="s">
        <v>528</v>
      </c>
    </row>
    <row r="174" s="10" customFormat="true" ht="21" spans="1:9">
      <c r="A174" s="108">
        <f>MAX($A$9:A173)+1</f>
        <v>165</v>
      </c>
      <c r="B174" s="53" t="s">
        <v>511</v>
      </c>
      <c r="C174" s="22" t="s">
        <v>354</v>
      </c>
      <c r="D174" s="30" t="s">
        <v>372</v>
      </c>
      <c r="E174" s="44" t="s">
        <v>529</v>
      </c>
      <c r="F174" s="50" t="s">
        <v>530</v>
      </c>
      <c r="G174" s="53" t="s">
        <v>531</v>
      </c>
      <c r="H174" s="68" t="s">
        <v>532</v>
      </c>
      <c r="I174" s="23"/>
    </row>
    <row r="175" s="10" customFormat="true" ht="21" spans="1:9">
      <c r="A175" s="108">
        <f>MAX($A$9:A174)+1</f>
        <v>166</v>
      </c>
      <c r="B175" s="53" t="s">
        <v>511</v>
      </c>
      <c r="C175" s="22" t="s">
        <v>354</v>
      </c>
      <c r="D175" s="30" t="s">
        <v>372</v>
      </c>
      <c r="E175" s="44" t="s">
        <v>533</v>
      </c>
      <c r="F175" s="50" t="s">
        <v>530</v>
      </c>
      <c r="G175" s="53" t="s">
        <v>534</v>
      </c>
      <c r="H175" s="68" t="s">
        <v>535</v>
      </c>
      <c r="I175" s="23"/>
    </row>
    <row r="176" s="10" customFormat="true" ht="21" spans="1:9">
      <c r="A176" s="108">
        <f>MAX($A$9:A175)+1</f>
        <v>167</v>
      </c>
      <c r="B176" s="53" t="s">
        <v>511</v>
      </c>
      <c r="C176" s="22" t="s">
        <v>354</v>
      </c>
      <c r="D176" s="30" t="s">
        <v>372</v>
      </c>
      <c r="E176" s="44" t="s">
        <v>536</v>
      </c>
      <c r="F176" s="50" t="s">
        <v>530</v>
      </c>
      <c r="G176" s="53" t="s">
        <v>537</v>
      </c>
      <c r="H176" s="68" t="s">
        <v>538</v>
      </c>
      <c r="I176" s="23"/>
    </row>
    <row r="177" s="10" customFormat="true" ht="21" spans="1:9">
      <c r="A177" s="108">
        <f>MAX($A$9:A176)+1</f>
        <v>168</v>
      </c>
      <c r="B177" s="53" t="s">
        <v>511</v>
      </c>
      <c r="C177" s="22" t="s">
        <v>354</v>
      </c>
      <c r="D177" s="30" t="s">
        <v>372</v>
      </c>
      <c r="E177" s="44" t="s">
        <v>539</v>
      </c>
      <c r="F177" s="50" t="s">
        <v>530</v>
      </c>
      <c r="G177" s="53" t="s">
        <v>540</v>
      </c>
      <c r="H177" s="68" t="s">
        <v>541</v>
      </c>
      <c r="I177" s="23"/>
    </row>
    <row r="178" s="10" customFormat="true" ht="21" spans="1:9">
      <c r="A178" s="108">
        <f>MAX($A$9:A177)+1</f>
        <v>169</v>
      </c>
      <c r="B178" s="53" t="s">
        <v>511</v>
      </c>
      <c r="C178" s="22" t="s">
        <v>354</v>
      </c>
      <c r="D178" s="30" t="s">
        <v>372</v>
      </c>
      <c r="E178" s="44" t="s">
        <v>542</v>
      </c>
      <c r="F178" s="50" t="s">
        <v>530</v>
      </c>
      <c r="G178" s="53" t="s">
        <v>543</v>
      </c>
      <c r="H178" s="68" t="s">
        <v>544</v>
      </c>
      <c r="I178" s="23"/>
    </row>
    <row r="179" s="10" customFormat="true" ht="21" spans="1:9">
      <c r="A179" s="108">
        <f>MAX($A$9:A178)+1</f>
        <v>170</v>
      </c>
      <c r="B179" s="53" t="s">
        <v>511</v>
      </c>
      <c r="C179" s="22" t="s">
        <v>354</v>
      </c>
      <c r="D179" s="30" t="s">
        <v>372</v>
      </c>
      <c r="E179" s="44" t="s">
        <v>545</v>
      </c>
      <c r="F179" s="50" t="s">
        <v>530</v>
      </c>
      <c r="G179" s="53" t="s">
        <v>546</v>
      </c>
      <c r="H179" s="68" t="s">
        <v>547</v>
      </c>
      <c r="I179" s="23"/>
    </row>
    <row r="180" s="10" customFormat="true" ht="31.5" spans="1:9">
      <c r="A180" s="108">
        <f>MAX($A$9:A179)+1</f>
        <v>171</v>
      </c>
      <c r="B180" s="53" t="s">
        <v>511</v>
      </c>
      <c r="C180" s="53" t="s">
        <v>354</v>
      </c>
      <c r="D180" s="53" t="s">
        <v>372</v>
      </c>
      <c r="E180" s="44" t="s">
        <v>548</v>
      </c>
      <c r="F180" s="50" t="s">
        <v>374</v>
      </c>
      <c r="G180" s="53" t="s">
        <v>141</v>
      </c>
      <c r="H180" s="68" t="s">
        <v>549</v>
      </c>
      <c r="I180" s="23"/>
    </row>
    <row r="181" s="10" customFormat="true" ht="21" spans="1:9">
      <c r="A181" s="108">
        <f>MAX($A$9:A180)+1</f>
        <v>172</v>
      </c>
      <c r="B181" s="23" t="s">
        <v>511</v>
      </c>
      <c r="C181" s="23" t="s">
        <v>451</v>
      </c>
      <c r="D181" s="23" t="s">
        <v>550</v>
      </c>
      <c r="E181" s="38" t="s">
        <v>551</v>
      </c>
      <c r="F181" s="23" t="s">
        <v>552</v>
      </c>
      <c r="G181" s="23" t="s">
        <v>69</v>
      </c>
      <c r="H181" s="68" t="s">
        <v>553</v>
      </c>
      <c r="I181" s="23" t="s">
        <v>17</v>
      </c>
    </row>
    <row r="182" s="1" customFormat="true" ht="21" spans="1:9">
      <c r="A182" s="108">
        <f>MAX($A$9:A181)+1</f>
        <v>173</v>
      </c>
      <c r="B182" s="23" t="s">
        <v>511</v>
      </c>
      <c r="C182" s="23" t="s">
        <v>451</v>
      </c>
      <c r="D182" s="23" t="s">
        <v>550</v>
      </c>
      <c r="E182" s="38" t="s">
        <v>554</v>
      </c>
      <c r="F182" s="23" t="s">
        <v>555</v>
      </c>
      <c r="G182" s="23" t="s">
        <v>30</v>
      </c>
      <c r="H182" s="68" t="s">
        <v>556</v>
      </c>
      <c r="I182" s="23" t="s">
        <v>17</v>
      </c>
    </row>
    <row r="183" s="10" customFormat="true" ht="21" spans="1:9">
      <c r="A183" s="108">
        <f>MAX($A$9:A182)+1</f>
        <v>174</v>
      </c>
      <c r="B183" s="23" t="s">
        <v>511</v>
      </c>
      <c r="C183" s="23" t="s">
        <v>451</v>
      </c>
      <c r="D183" s="23" t="s">
        <v>550</v>
      </c>
      <c r="E183" s="38" t="s">
        <v>557</v>
      </c>
      <c r="F183" s="23" t="s">
        <v>558</v>
      </c>
      <c r="G183" s="23" t="s">
        <v>208</v>
      </c>
      <c r="H183" s="68" t="s">
        <v>559</v>
      </c>
      <c r="I183" s="23" t="s">
        <v>17</v>
      </c>
    </row>
    <row r="184" s="10" customFormat="true" ht="31.5" spans="1:9">
      <c r="A184" s="108">
        <f>MAX($A$9:A183)+1</f>
        <v>175</v>
      </c>
      <c r="B184" s="23" t="s">
        <v>511</v>
      </c>
      <c r="C184" s="23" t="s">
        <v>451</v>
      </c>
      <c r="D184" s="23" t="s">
        <v>550</v>
      </c>
      <c r="E184" s="38" t="s">
        <v>560</v>
      </c>
      <c r="F184" s="23" t="s">
        <v>561</v>
      </c>
      <c r="G184" s="23"/>
      <c r="H184" s="68" t="s">
        <v>562</v>
      </c>
      <c r="I184" s="23"/>
    </row>
    <row r="185" s="10" customFormat="true" ht="31.5" spans="1:9">
      <c r="A185" s="108">
        <f>MAX($A$9:A184)+1</f>
        <v>176</v>
      </c>
      <c r="B185" s="23" t="s">
        <v>511</v>
      </c>
      <c r="C185" s="23" t="s">
        <v>451</v>
      </c>
      <c r="D185" s="23" t="s">
        <v>550</v>
      </c>
      <c r="E185" s="38" t="s">
        <v>563</v>
      </c>
      <c r="F185" s="23" t="s">
        <v>564</v>
      </c>
      <c r="G185" s="23" t="s">
        <v>565</v>
      </c>
      <c r="H185" s="68" t="s">
        <v>566</v>
      </c>
      <c r="I185" s="23" t="s">
        <v>555</v>
      </c>
    </row>
    <row r="186" s="1" customFormat="true" ht="31.5" spans="1:9">
      <c r="A186" s="108">
        <f>MAX($A$9:A185)+1</f>
        <v>177</v>
      </c>
      <c r="B186" s="53" t="s">
        <v>567</v>
      </c>
      <c r="C186" s="53" t="s">
        <v>13</v>
      </c>
      <c r="D186" s="53" t="s">
        <v>54</v>
      </c>
      <c r="E186" s="53" t="s">
        <v>568</v>
      </c>
      <c r="F186" s="34" t="s">
        <v>68</v>
      </c>
      <c r="G186" s="50" t="s">
        <v>30</v>
      </c>
      <c r="H186" s="68" t="s">
        <v>569</v>
      </c>
      <c r="I186" s="23" t="s">
        <v>71</v>
      </c>
    </row>
    <row r="187" s="1" customFormat="true" ht="21" spans="1:9">
      <c r="A187" s="108">
        <f>MAX($A$9:A186)+1</f>
        <v>178</v>
      </c>
      <c r="B187" s="23" t="s">
        <v>567</v>
      </c>
      <c r="C187" s="23" t="s">
        <v>13</v>
      </c>
      <c r="D187" s="23" t="s">
        <v>74</v>
      </c>
      <c r="E187" s="38" t="s">
        <v>570</v>
      </c>
      <c r="F187" s="23" t="s">
        <v>571</v>
      </c>
      <c r="G187" s="23" t="s">
        <v>572</v>
      </c>
      <c r="H187" s="68" t="s">
        <v>573</v>
      </c>
      <c r="I187" s="23"/>
    </row>
    <row r="188" s="1" customFormat="true" ht="31.5" spans="1:9">
      <c r="A188" s="108">
        <f>MAX($A$9:A187)+1</f>
        <v>179</v>
      </c>
      <c r="B188" s="23" t="s">
        <v>567</v>
      </c>
      <c r="C188" s="23" t="s">
        <v>13</v>
      </c>
      <c r="D188" s="23" t="s">
        <v>74</v>
      </c>
      <c r="E188" s="38" t="s">
        <v>574</v>
      </c>
      <c r="F188" s="23" t="s">
        <v>575</v>
      </c>
      <c r="G188" s="23" t="s">
        <v>69</v>
      </c>
      <c r="H188" s="68" t="s">
        <v>576</v>
      </c>
      <c r="I188" s="23"/>
    </row>
    <row r="189" s="1" customFormat="true" ht="52.5" spans="1:9">
      <c r="A189" s="108">
        <f>MAX($A$9:A188)+1</f>
        <v>180</v>
      </c>
      <c r="B189" s="23" t="s">
        <v>567</v>
      </c>
      <c r="C189" s="23" t="s">
        <v>13</v>
      </c>
      <c r="D189" s="23" t="s">
        <v>74</v>
      </c>
      <c r="E189" s="23" t="s">
        <v>577</v>
      </c>
      <c r="F189" s="23" t="s">
        <v>113</v>
      </c>
      <c r="G189" s="23" t="s">
        <v>578</v>
      </c>
      <c r="H189" s="68" t="s">
        <v>579</v>
      </c>
      <c r="I189" s="23"/>
    </row>
    <row r="190" s="1" customFormat="true" ht="63" spans="1:9">
      <c r="A190" s="108">
        <f>MAX($A$9:A189)+1</f>
        <v>181</v>
      </c>
      <c r="B190" s="53" t="s">
        <v>567</v>
      </c>
      <c r="C190" s="53" t="s">
        <v>13</v>
      </c>
      <c r="D190" s="53" t="s">
        <v>123</v>
      </c>
      <c r="E190" s="53" t="s">
        <v>580</v>
      </c>
      <c r="F190" s="34" t="s">
        <v>125</v>
      </c>
      <c r="G190" s="50" t="s">
        <v>30</v>
      </c>
      <c r="H190" s="68" t="s">
        <v>581</v>
      </c>
      <c r="I190" s="34" t="s">
        <v>127</v>
      </c>
    </row>
    <row r="191" s="1" customFormat="true" ht="63" spans="1:9">
      <c r="A191" s="108">
        <f>MAX($A$9:A190)+1</f>
        <v>182</v>
      </c>
      <c r="B191" s="53" t="s">
        <v>567</v>
      </c>
      <c r="C191" s="53" t="s">
        <v>13</v>
      </c>
      <c r="D191" s="53" t="s">
        <v>123</v>
      </c>
      <c r="E191" s="53" t="s">
        <v>582</v>
      </c>
      <c r="F191" s="34" t="s">
        <v>125</v>
      </c>
      <c r="G191" s="50" t="s">
        <v>30</v>
      </c>
      <c r="H191" s="50" t="s">
        <v>583</v>
      </c>
      <c r="I191" s="34" t="s">
        <v>127</v>
      </c>
    </row>
    <row r="192" s="1" customFormat="true" ht="168" spans="1:9">
      <c r="A192" s="108">
        <f>MAX($A$9:A191)+1</f>
        <v>183</v>
      </c>
      <c r="B192" s="23" t="s">
        <v>567</v>
      </c>
      <c r="C192" s="23" t="s">
        <v>152</v>
      </c>
      <c r="D192" s="23" t="s">
        <v>153</v>
      </c>
      <c r="E192" s="38" t="s">
        <v>584</v>
      </c>
      <c r="F192" s="23" t="s">
        <v>571</v>
      </c>
      <c r="G192" s="23" t="s">
        <v>585</v>
      </c>
      <c r="H192" s="23" t="s">
        <v>586</v>
      </c>
      <c r="I192" s="72" t="s">
        <v>587</v>
      </c>
    </row>
    <row r="193" s="1" customFormat="true" ht="31.5" spans="1:9">
      <c r="A193" s="108">
        <f>MAX($A$9:A192)+1</f>
        <v>184</v>
      </c>
      <c r="B193" s="23" t="s">
        <v>567</v>
      </c>
      <c r="C193" s="23" t="s">
        <v>152</v>
      </c>
      <c r="D193" s="23" t="s">
        <v>153</v>
      </c>
      <c r="E193" s="38" t="s">
        <v>588</v>
      </c>
      <c r="F193" s="23" t="s">
        <v>589</v>
      </c>
      <c r="G193" s="23" t="s">
        <v>69</v>
      </c>
      <c r="H193" s="23" t="s">
        <v>590</v>
      </c>
      <c r="I193" s="23"/>
    </row>
    <row r="194" s="1" customFormat="true" ht="31.5" spans="1:9">
      <c r="A194" s="108">
        <f>MAX($A$9:A193)+1</f>
        <v>185</v>
      </c>
      <c r="B194" s="23" t="s">
        <v>567</v>
      </c>
      <c r="C194" s="23" t="s">
        <v>152</v>
      </c>
      <c r="D194" s="23" t="s">
        <v>153</v>
      </c>
      <c r="E194" s="38" t="s">
        <v>591</v>
      </c>
      <c r="F194" s="23" t="s">
        <v>592</v>
      </c>
      <c r="G194" s="23"/>
      <c r="H194" s="23" t="s">
        <v>593</v>
      </c>
      <c r="I194" s="23"/>
    </row>
    <row r="195" s="1" customFormat="true" ht="31.5" spans="1:9">
      <c r="A195" s="108">
        <f>MAX($A$9:A194)+1</f>
        <v>186</v>
      </c>
      <c r="B195" s="23" t="s">
        <v>567</v>
      </c>
      <c r="C195" s="23" t="s">
        <v>152</v>
      </c>
      <c r="D195" s="23" t="s">
        <v>153</v>
      </c>
      <c r="E195" s="38" t="s">
        <v>594</v>
      </c>
      <c r="F195" s="23" t="s">
        <v>595</v>
      </c>
      <c r="G195" s="23"/>
      <c r="H195" s="23" t="s">
        <v>596</v>
      </c>
      <c r="I195" s="23"/>
    </row>
    <row r="196" s="1" customFormat="true" ht="31.5" spans="1:9">
      <c r="A196" s="108">
        <f>MAX($A$9:A195)+1</f>
        <v>187</v>
      </c>
      <c r="B196" s="23" t="s">
        <v>567</v>
      </c>
      <c r="C196" s="23" t="s">
        <v>152</v>
      </c>
      <c r="D196" s="23" t="s">
        <v>153</v>
      </c>
      <c r="E196" s="38" t="s">
        <v>597</v>
      </c>
      <c r="F196" s="23" t="s">
        <v>598</v>
      </c>
      <c r="G196" s="23"/>
      <c r="H196" s="23" t="s">
        <v>599</v>
      </c>
      <c r="I196" s="23"/>
    </row>
    <row r="197" s="1" customFormat="true" ht="31.5" spans="1:9">
      <c r="A197" s="108">
        <f>MAX($A$9:A196)+1</f>
        <v>188</v>
      </c>
      <c r="B197" s="23" t="s">
        <v>567</v>
      </c>
      <c r="C197" s="23" t="s">
        <v>152</v>
      </c>
      <c r="D197" s="23" t="s">
        <v>153</v>
      </c>
      <c r="E197" s="38" t="s">
        <v>600</v>
      </c>
      <c r="F197" s="23" t="s">
        <v>601</v>
      </c>
      <c r="G197" s="23"/>
      <c r="H197" s="23" t="s">
        <v>602</v>
      </c>
      <c r="I197" s="23"/>
    </row>
    <row r="198" s="1" customFormat="true" ht="42" spans="1:9">
      <c r="A198" s="108">
        <f>MAX($A$9:A197)+1</f>
        <v>189</v>
      </c>
      <c r="B198" s="23" t="s">
        <v>567</v>
      </c>
      <c r="C198" s="23" t="s">
        <v>152</v>
      </c>
      <c r="D198" s="23" t="s">
        <v>157</v>
      </c>
      <c r="E198" s="38" t="s">
        <v>603</v>
      </c>
      <c r="F198" s="23" t="s">
        <v>604</v>
      </c>
      <c r="G198" s="23" t="s">
        <v>30</v>
      </c>
      <c r="H198" s="23" t="s">
        <v>605</v>
      </c>
      <c r="I198" s="23" t="s">
        <v>606</v>
      </c>
    </row>
    <row r="199" s="1" customFormat="true" ht="42" spans="1:9">
      <c r="A199" s="108">
        <f>MAX($A$9:A198)+1</f>
        <v>190</v>
      </c>
      <c r="B199" s="23" t="s">
        <v>567</v>
      </c>
      <c r="C199" s="23" t="s">
        <v>152</v>
      </c>
      <c r="D199" s="23" t="s">
        <v>157</v>
      </c>
      <c r="E199" s="38" t="s">
        <v>607</v>
      </c>
      <c r="F199" s="23" t="s">
        <v>604</v>
      </c>
      <c r="G199" s="23" t="s">
        <v>30</v>
      </c>
      <c r="H199" s="23" t="s">
        <v>608</v>
      </c>
      <c r="I199" s="23" t="s">
        <v>606</v>
      </c>
    </row>
    <row r="200" s="1" customFormat="true" ht="42" spans="1:9">
      <c r="A200" s="108">
        <f>MAX($A$9:A199)+1</f>
        <v>191</v>
      </c>
      <c r="B200" s="23" t="s">
        <v>567</v>
      </c>
      <c r="C200" s="23" t="s">
        <v>152</v>
      </c>
      <c r="D200" s="23" t="s">
        <v>157</v>
      </c>
      <c r="E200" s="38" t="s">
        <v>609</v>
      </c>
      <c r="F200" s="23" t="s">
        <v>610</v>
      </c>
      <c r="G200" s="23" t="s">
        <v>611</v>
      </c>
      <c r="H200" s="23" t="s">
        <v>612</v>
      </c>
      <c r="I200" s="23" t="s">
        <v>613</v>
      </c>
    </row>
    <row r="201" s="1" customFormat="true" ht="31.5" spans="1:9">
      <c r="A201" s="108">
        <f>MAX($A$9:A200)+1</f>
        <v>192</v>
      </c>
      <c r="B201" s="23" t="s">
        <v>567</v>
      </c>
      <c r="C201" s="23" t="s">
        <v>152</v>
      </c>
      <c r="D201" s="23" t="s">
        <v>157</v>
      </c>
      <c r="E201" s="131" t="s">
        <v>614</v>
      </c>
      <c r="F201" s="23" t="s">
        <v>615</v>
      </c>
      <c r="G201" s="23" t="s">
        <v>616</v>
      </c>
      <c r="H201" s="23" t="s">
        <v>617</v>
      </c>
      <c r="I201" s="23"/>
    </row>
    <row r="202" s="1" customFormat="true" ht="31.5" spans="1:9">
      <c r="A202" s="108">
        <f>MAX($A$9:A201)+1</f>
        <v>193</v>
      </c>
      <c r="B202" s="23" t="s">
        <v>567</v>
      </c>
      <c r="C202" s="23" t="s">
        <v>152</v>
      </c>
      <c r="D202" s="23" t="s">
        <v>157</v>
      </c>
      <c r="E202" s="131" t="s">
        <v>618</v>
      </c>
      <c r="F202" s="23" t="s">
        <v>615</v>
      </c>
      <c r="G202" s="23" t="s">
        <v>619</v>
      </c>
      <c r="H202" s="23" t="s">
        <v>620</v>
      </c>
      <c r="I202" s="23"/>
    </row>
    <row r="203" s="1" customFormat="true" ht="42" spans="1:9">
      <c r="A203" s="108">
        <f>MAX($A$9:A202)+1</f>
        <v>194</v>
      </c>
      <c r="B203" s="23" t="s">
        <v>567</v>
      </c>
      <c r="C203" s="23" t="s">
        <v>152</v>
      </c>
      <c r="D203" s="23" t="s">
        <v>157</v>
      </c>
      <c r="E203" s="23" t="s">
        <v>621</v>
      </c>
      <c r="F203" s="23" t="s">
        <v>622</v>
      </c>
      <c r="G203" s="23" t="s">
        <v>69</v>
      </c>
      <c r="H203" s="23" t="s">
        <v>623</v>
      </c>
      <c r="I203" s="23" t="s">
        <v>613</v>
      </c>
    </row>
    <row r="204" s="1" customFormat="true" ht="42" spans="1:9">
      <c r="A204" s="108">
        <f>MAX($A$9:A203)+1</f>
        <v>195</v>
      </c>
      <c r="B204" s="55" t="s">
        <v>567</v>
      </c>
      <c r="C204" s="55" t="s">
        <v>152</v>
      </c>
      <c r="D204" s="55" t="s">
        <v>157</v>
      </c>
      <c r="E204" s="132" t="s">
        <v>624</v>
      </c>
      <c r="F204" s="51" t="s">
        <v>625</v>
      </c>
      <c r="G204" s="51" t="s">
        <v>69</v>
      </c>
      <c r="H204" s="51" t="s">
        <v>626</v>
      </c>
      <c r="I204" s="23"/>
    </row>
    <row r="205" s="1" customFormat="true" ht="42" spans="1:9">
      <c r="A205" s="108">
        <f>MAX($A$9:A204)+1</f>
        <v>196</v>
      </c>
      <c r="B205" s="55" t="s">
        <v>567</v>
      </c>
      <c r="C205" s="55" t="s">
        <v>152</v>
      </c>
      <c r="D205" s="55" t="s">
        <v>157</v>
      </c>
      <c r="E205" s="132" t="s">
        <v>627</v>
      </c>
      <c r="F205" s="51" t="s">
        <v>625</v>
      </c>
      <c r="G205" s="51" t="s">
        <v>69</v>
      </c>
      <c r="H205" s="51" t="s">
        <v>628</v>
      </c>
      <c r="I205" s="23"/>
    </row>
    <row r="206" s="1" customFormat="true" ht="42" spans="1:9">
      <c r="A206" s="108">
        <f>MAX($A$9:A205)+1</f>
        <v>197</v>
      </c>
      <c r="B206" s="55" t="s">
        <v>567</v>
      </c>
      <c r="C206" s="55" t="s">
        <v>152</v>
      </c>
      <c r="D206" s="55" t="s">
        <v>157</v>
      </c>
      <c r="E206" s="132" t="s">
        <v>629</v>
      </c>
      <c r="F206" s="51" t="s">
        <v>625</v>
      </c>
      <c r="G206" s="51" t="s">
        <v>69</v>
      </c>
      <c r="H206" s="51" t="s">
        <v>630</v>
      </c>
      <c r="I206" s="23"/>
    </row>
    <row r="207" s="1" customFormat="true" ht="42" spans="1:9">
      <c r="A207" s="108">
        <f>MAX($A$9:A206)+1</f>
        <v>198</v>
      </c>
      <c r="B207" s="55" t="s">
        <v>567</v>
      </c>
      <c r="C207" s="55" t="s">
        <v>152</v>
      </c>
      <c r="D207" s="55" t="s">
        <v>157</v>
      </c>
      <c r="E207" s="132" t="s">
        <v>631</v>
      </c>
      <c r="F207" s="51" t="s">
        <v>625</v>
      </c>
      <c r="G207" s="51" t="s">
        <v>69</v>
      </c>
      <c r="H207" s="51" t="s">
        <v>632</v>
      </c>
      <c r="I207" s="23"/>
    </row>
    <row r="208" s="1" customFormat="true" ht="42" spans="1:9">
      <c r="A208" s="108">
        <f>MAX($A$9:A207)+1</f>
        <v>199</v>
      </c>
      <c r="B208" s="55" t="s">
        <v>567</v>
      </c>
      <c r="C208" s="55" t="s">
        <v>152</v>
      </c>
      <c r="D208" s="55" t="s">
        <v>157</v>
      </c>
      <c r="E208" s="132" t="s">
        <v>633</v>
      </c>
      <c r="F208" s="51" t="s">
        <v>625</v>
      </c>
      <c r="G208" s="51" t="s">
        <v>69</v>
      </c>
      <c r="H208" s="51" t="s">
        <v>634</v>
      </c>
      <c r="I208" s="23"/>
    </row>
    <row r="209" s="1" customFormat="true" ht="42" spans="1:9">
      <c r="A209" s="108">
        <f>MAX($A$9:A208)+1</f>
        <v>200</v>
      </c>
      <c r="B209" s="55" t="s">
        <v>567</v>
      </c>
      <c r="C209" s="55" t="s">
        <v>152</v>
      </c>
      <c r="D209" s="55" t="s">
        <v>157</v>
      </c>
      <c r="E209" s="132" t="s">
        <v>635</v>
      </c>
      <c r="F209" s="51" t="s">
        <v>625</v>
      </c>
      <c r="G209" s="51" t="s">
        <v>69</v>
      </c>
      <c r="H209" s="51" t="s">
        <v>636</v>
      </c>
      <c r="I209" s="23"/>
    </row>
    <row r="210" s="1" customFormat="true" ht="42" spans="1:9">
      <c r="A210" s="108">
        <f>MAX($A$9:A209)+1</f>
        <v>201</v>
      </c>
      <c r="B210" s="55" t="s">
        <v>567</v>
      </c>
      <c r="C210" s="55" t="s">
        <v>152</v>
      </c>
      <c r="D210" s="55" t="s">
        <v>157</v>
      </c>
      <c r="E210" s="132" t="s">
        <v>637</v>
      </c>
      <c r="F210" s="51" t="s">
        <v>625</v>
      </c>
      <c r="G210" s="51" t="s">
        <v>141</v>
      </c>
      <c r="H210" s="51" t="s">
        <v>638</v>
      </c>
      <c r="I210" s="23"/>
    </row>
    <row r="211" s="1" customFormat="true" ht="42" spans="1:9">
      <c r="A211" s="108">
        <f>MAX($A$9:A210)+1</f>
        <v>202</v>
      </c>
      <c r="B211" s="55" t="s">
        <v>567</v>
      </c>
      <c r="C211" s="55" t="s">
        <v>152</v>
      </c>
      <c r="D211" s="55" t="s">
        <v>157</v>
      </c>
      <c r="E211" s="132" t="s">
        <v>639</v>
      </c>
      <c r="F211" s="51" t="s">
        <v>625</v>
      </c>
      <c r="G211" s="51" t="s">
        <v>208</v>
      </c>
      <c r="H211" s="51" t="s">
        <v>640</v>
      </c>
      <c r="I211" s="23"/>
    </row>
    <row r="212" s="1" customFormat="true" ht="42" spans="1:9">
      <c r="A212" s="108">
        <f>MAX($A$9:A211)+1</f>
        <v>203</v>
      </c>
      <c r="B212" s="55" t="s">
        <v>567</v>
      </c>
      <c r="C212" s="55" t="s">
        <v>152</v>
      </c>
      <c r="D212" s="55" t="s">
        <v>157</v>
      </c>
      <c r="E212" s="132" t="s">
        <v>641</v>
      </c>
      <c r="F212" s="51" t="s">
        <v>625</v>
      </c>
      <c r="G212" s="51" t="s">
        <v>141</v>
      </c>
      <c r="H212" s="51" t="s">
        <v>642</v>
      </c>
      <c r="I212" s="23"/>
    </row>
    <row r="213" s="1" customFormat="true" ht="42" spans="1:9">
      <c r="A213" s="108">
        <f>MAX($A$9:A212)+1</f>
        <v>204</v>
      </c>
      <c r="B213" s="55" t="s">
        <v>567</v>
      </c>
      <c r="C213" s="55" t="s">
        <v>152</v>
      </c>
      <c r="D213" s="55" t="s">
        <v>157</v>
      </c>
      <c r="E213" s="132" t="s">
        <v>643</v>
      </c>
      <c r="F213" s="51" t="s">
        <v>625</v>
      </c>
      <c r="G213" s="51" t="s">
        <v>141</v>
      </c>
      <c r="H213" s="51" t="s">
        <v>644</v>
      </c>
      <c r="I213" s="23"/>
    </row>
    <row r="214" s="1" customFormat="true" ht="42" spans="1:9">
      <c r="A214" s="108">
        <f>MAX($A$9:A213)+1</f>
        <v>205</v>
      </c>
      <c r="B214" s="55" t="s">
        <v>567</v>
      </c>
      <c r="C214" s="55" t="s">
        <v>152</v>
      </c>
      <c r="D214" s="55" t="s">
        <v>157</v>
      </c>
      <c r="E214" s="132" t="s">
        <v>645</v>
      </c>
      <c r="F214" s="51" t="s">
        <v>625</v>
      </c>
      <c r="G214" s="51" t="s">
        <v>141</v>
      </c>
      <c r="H214" s="51" t="s">
        <v>646</v>
      </c>
      <c r="I214" s="23"/>
    </row>
    <row r="215" s="1" customFormat="true" ht="42" spans="1:9">
      <c r="A215" s="108">
        <f>MAX($A$9:A214)+1</f>
        <v>206</v>
      </c>
      <c r="B215" s="55" t="s">
        <v>567</v>
      </c>
      <c r="C215" s="55" t="s">
        <v>152</v>
      </c>
      <c r="D215" s="55" t="s">
        <v>157</v>
      </c>
      <c r="E215" s="132" t="s">
        <v>647</v>
      </c>
      <c r="F215" s="51" t="s">
        <v>625</v>
      </c>
      <c r="G215" s="51" t="s">
        <v>141</v>
      </c>
      <c r="H215" s="51" t="s">
        <v>648</v>
      </c>
      <c r="I215" s="23"/>
    </row>
    <row r="216" s="1" customFormat="true" ht="42" spans="1:9">
      <c r="A216" s="108">
        <f>MAX($A$9:A215)+1</f>
        <v>207</v>
      </c>
      <c r="B216" s="55" t="s">
        <v>567</v>
      </c>
      <c r="C216" s="55" t="s">
        <v>152</v>
      </c>
      <c r="D216" s="55" t="s">
        <v>157</v>
      </c>
      <c r="E216" s="132" t="s">
        <v>649</v>
      </c>
      <c r="F216" s="51" t="s">
        <v>625</v>
      </c>
      <c r="G216" s="51" t="s">
        <v>208</v>
      </c>
      <c r="H216" s="51" t="s">
        <v>650</v>
      </c>
      <c r="I216" s="23"/>
    </row>
    <row r="217" s="1" customFormat="true" ht="21" spans="1:9">
      <c r="A217" s="108">
        <f>MAX($A$9:A216)+1</f>
        <v>208</v>
      </c>
      <c r="B217" s="55" t="s">
        <v>567</v>
      </c>
      <c r="C217" s="55" t="s">
        <v>152</v>
      </c>
      <c r="D217" s="55" t="s">
        <v>157</v>
      </c>
      <c r="E217" s="55" t="s">
        <v>651</v>
      </c>
      <c r="F217" s="51" t="s">
        <v>652</v>
      </c>
      <c r="G217" s="55" t="s">
        <v>69</v>
      </c>
      <c r="H217" s="51" t="s">
        <v>653</v>
      </c>
      <c r="I217" s="23"/>
    </row>
    <row r="218" s="1" customFormat="true" ht="21" spans="1:9">
      <c r="A218" s="108">
        <f>MAX($A$9:A217)+1</f>
        <v>209</v>
      </c>
      <c r="B218" s="55" t="s">
        <v>567</v>
      </c>
      <c r="C218" s="55" t="s">
        <v>152</v>
      </c>
      <c r="D218" s="55" t="s">
        <v>157</v>
      </c>
      <c r="E218" s="55" t="s">
        <v>654</v>
      </c>
      <c r="F218" s="51" t="s">
        <v>652</v>
      </c>
      <c r="G218" s="55" t="s">
        <v>69</v>
      </c>
      <c r="H218" s="51" t="s">
        <v>655</v>
      </c>
      <c r="I218" s="23"/>
    </row>
    <row r="219" s="1" customFormat="true" ht="42" spans="1:9">
      <c r="A219" s="108">
        <f>MAX($A$9:A218)+1</f>
        <v>210</v>
      </c>
      <c r="B219" s="55" t="s">
        <v>567</v>
      </c>
      <c r="C219" s="55" t="s">
        <v>152</v>
      </c>
      <c r="D219" s="55" t="s">
        <v>157</v>
      </c>
      <c r="E219" s="132" t="s">
        <v>656</v>
      </c>
      <c r="F219" s="51" t="s">
        <v>657</v>
      </c>
      <c r="G219" s="55"/>
      <c r="H219" s="51" t="s">
        <v>658</v>
      </c>
      <c r="I219" s="23"/>
    </row>
    <row r="220" s="1" customFormat="true" ht="31.5" spans="1:9">
      <c r="A220" s="108">
        <f>MAX($A$9:A219)+1</f>
        <v>211</v>
      </c>
      <c r="B220" s="55" t="s">
        <v>567</v>
      </c>
      <c r="C220" s="55" t="s">
        <v>152</v>
      </c>
      <c r="D220" s="55" t="s">
        <v>157</v>
      </c>
      <c r="E220" s="132" t="s">
        <v>659</v>
      </c>
      <c r="F220" s="51" t="s">
        <v>613</v>
      </c>
      <c r="G220" s="55"/>
      <c r="H220" s="51" t="s">
        <v>660</v>
      </c>
      <c r="I220" s="23"/>
    </row>
    <row r="221" s="1" customFormat="true" ht="31.5" spans="1:9">
      <c r="A221" s="108">
        <f>MAX($A$9:A220)+1</f>
        <v>212</v>
      </c>
      <c r="B221" s="23" t="s">
        <v>567</v>
      </c>
      <c r="C221" s="23" t="s">
        <v>152</v>
      </c>
      <c r="D221" s="23" t="s">
        <v>661</v>
      </c>
      <c r="E221" s="38" t="s">
        <v>662</v>
      </c>
      <c r="F221" s="23" t="s">
        <v>663</v>
      </c>
      <c r="G221" s="23" t="s">
        <v>664</v>
      </c>
      <c r="H221" s="23" t="s">
        <v>665</v>
      </c>
      <c r="I221" s="23"/>
    </row>
    <row r="222" s="1" customFormat="true" ht="31.5" spans="1:9">
      <c r="A222" s="108">
        <f>MAX($A$9:A221)+1</f>
        <v>213</v>
      </c>
      <c r="B222" s="23" t="s">
        <v>567</v>
      </c>
      <c r="C222" s="23" t="s">
        <v>152</v>
      </c>
      <c r="D222" s="23" t="s">
        <v>661</v>
      </c>
      <c r="E222" s="38" t="s">
        <v>666</v>
      </c>
      <c r="F222" s="23" t="s">
        <v>667</v>
      </c>
      <c r="G222" s="23"/>
      <c r="H222" s="23" t="s">
        <v>668</v>
      </c>
      <c r="I222" s="23"/>
    </row>
    <row r="223" s="1" customFormat="true" ht="73.5" spans="1:9">
      <c r="A223" s="108">
        <f>MAX($A$9:A222)+1</f>
        <v>214</v>
      </c>
      <c r="B223" s="23" t="s">
        <v>567</v>
      </c>
      <c r="C223" s="23" t="s">
        <v>152</v>
      </c>
      <c r="D223" s="23" t="s">
        <v>669</v>
      </c>
      <c r="E223" s="38" t="s">
        <v>670</v>
      </c>
      <c r="F223" s="23" t="s">
        <v>571</v>
      </c>
      <c r="G223" s="23" t="s">
        <v>671</v>
      </c>
      <c r="H223" s="23" t="s">
        <v>672</v>
      </c>
      <c r="I223" s="23" t="s">
        <v>673</v>
      </c>
    </row>
    <row r="224" s="1" customFormat="true" ht="21" spans="1:9">
      <c r="A224" s="108">
        <f>MAX($A$9:A223)+1</f>
        <v>215</v>
      </c>
      <c r="B224" s="23" t="s">
        <v>567</v>
      </c>
      <c r="C224" s="23" t="s">
        <v>152</v>
      </c>
      <c r="D224" s="23" t="s">
        <v>669</v>
      </c>
      <c r="E224" s="38" t="s">
        <v>674</v>
      </c>
      <c r="F224" s="23" t="s">
        <v>675</v>
      </c>
      <c r="G224" s="23" t="s">
        <v>30</v>
      </c>
      <c r="H224" s="23" t="s">
        <v>676</v>
      </c>
      <c r="I224" s="23" t="s">
        <v>17</v>
      </c>
    </row>
    <row r="225" s="1" customFormat="true" ht="31.5" customHeight="true" spans="1:9">
      <c r="A225" s="108">
        <f>MAX($A$9:A224)+1</f>
        <v>216</v>
      </c>
      <c r="B225" s="23" t="s">
        <v>567</v>
      </c>
      <c r="C225" s="23" t="s">
        <v>152</v>
      </c>
      <c r="D225" s="23" t="s">
        <v>669</v>
      </c>
      <c r="E225" s="23" t="s">
        <v>677</v>
      </c>
      <c r="F225" s="90" t="s">
        <v>622</v>
      </c>
      <c r="G225" s="23" t="s">
        <v>69</v>
      </c>
      <c r="H225" s="23" t="s">
        <v>678</v>
      </c>
      <c r="I225" s="23" t="s">
        <v>613</v>
      </c>
    </row>
    <row r="226" s="1" customFormat="true" ht="42" spans="1:9">
      <c r="A226" s="108">
        <f>MAX($A$9:A225)+1</f>
        <v>217</v>
      </c>
      <c r="B226" s="23" t="s">
        <v>567</v>
      </c>
      <c r="C226" s="23" t="s">
        <v>152</v>
      </c>
      <c r="D226" s="23" t="s">
        <v>669</v>
      </c>
      <c r="E226" s="38" t="s">
        <v>679</v>
      </c>
      <c r="F226" s="90" t="s">
        <v>657</v>
      </c>
      <c r="G226" s="23"/>
      <c r="H226" s="23" t="s">
        <v>680</v>
      </c>
      <c r="I226" s="23"/>
    </row>
    <row r="227" s="1" customFormat="true" ht="21" spans="1:9">
      <c r="A227" s="108">
        <f>MAX($A$9:A226)+1</f>
        <v>218</v>
      </c>
      <c r="B227" s="23" t="s">
        <v>567</v>
      </c>
      <c r="C227" s="23" t="s">
        <v>152</v>
      </c>
      <c r="D227" s="23" t="s">
        <v>669</v>
      </c>
      <c r="E227" s="38" t="s">
        <v>681</v>
      </c>
      <c r="F227" s="90" t="s">
        <v>613</v>
      </c>
      <c r="G227" s="23"/>
      <c r="H227" s="23" t="s">
        <v>682</v>
      </c>
      <c r="I227" s="23"/>
    </row>
    <row r="228" s="1" customFormat="true" ht="178.5" spans="1:9">
      <c r="A228" s="108">
        <f>MAX($A$9:A227)+1</f>
        <v>219</v>
      </c>
      <c r="B228" s="23" t="s">
        <v>567</v>
      </c>
      <c r="C228" s="23" t="s">
        <v>152</v>
      </c>
      <c r="D228" s="23" t="s">
        <v>683</v>
      </c>
      <c r="E228" s="38" t="s">
        <v>684</v>
      </c>
      <c r="F228" s="23" t="s">
        <v>571</v>
      </c>
      <c r="G228" s="23" t="s">
        <v>685</v>
      </c>
      <c r="H228" s="23" t="s">
        <v>686</v>
      </c>
      <c r="I228" s="23" t="s">
        <v>687</v>
      </c>
    </row>
    <row r="229" s="1" customFormat="true" ht="21" spans="1:9">
      <c r="A229" s="108">
        <f>MAX($A$9:A228)+1</f>
        <v>220</v>
      </c>
      <c r="B229" s="23" t="s">
        <v>567</v>
      </c>
      <c r="C229" s="23" t="s">
        <v>152</v>
      </c>
      <c r="D229" s="23" t="s">
        <v>683</v>
      </c>
      <c r="E229" s="38" t="s">
        <v>688</v>
      </c>
      <c r="F229" s="23" t="s">
        <v>571</v>
      </c>
      <c r="G229" s="23" t="s">
        <v>689</v>
      </c>
      <c r="H229" s="23" t="s">
        <v>690</v>
      </c>
      <c r="I229" s="23"/>
    </row>
    <row r="230" s="1" customFormat="true" ht="46" customHeight="true" spans="1:9">
      <c r="A230" s="108">
        <f>MAX($A$9:A229)+1</f>
        <v>221</v>
      </c>
      <c r="B230" s="23" t="s">
        <v>567</v>
      </c>
      <c r="C230" s="23" t="s">
        <v>152</v>
      </c>
      <c r="D230" s="23" t="s">
        <v>683</v>
      </c>
      <c r="E230" s="38" t="s">
        <v>691</v>
      </c>
      <c r="F230" s="23" t="s">
        <v>692</v>
      </c>
      <c r="G230" s="23" t="s">
        <v>693</v>
      </c>
      <c r="H230" s="23" t="s">
        <v>694</v>
      </c>
      <c r="I230" s="23" t="s">
        <v>695</v>
      </c>
    </row>
    <row r="231" s="1" customFormat="true" ht="45" customHeight="true" spans="1:9">
      <c r="A231" s="108">
        <f>MAX($A$9:A230)+1</f>
        <v>222</v>
      </c>
      <c r="B231" s="23" t="s">
        <v>567</v>
      </c>
      <c r="C231" s="23" t="s">
        <v>152</v>
      </c>
      <c r="D231" s="23" t="s">
        <v>683</v>
      </c>
      <c r="E231" s="38" t="s">
        <v>696</v>
      </c>
      <c r="F231" s="23" t="s">
        <v>692</v>
      </c>
      <c r="G231" s="23" t="s">
        <v>697</v>
      </c>
      <c r="H231" s="23" t="s">
        <v>698</v>
      </c>
      <c r="I231" s="23" t="s">
        <v>695</v>
      </c>
    </row>
    <row r="232" s="1" customFormat="true" ht="27.95" customHeight="true" spans="1:9">
      <c r="A232" s="108">
        <f>MAX($A$9:A231)+1</f>
        <v>223</v>
      </c>
      <c r="B232" s="23" t="s">
        <v>567</v>
      </c>
      <c r="C232" s="23" t="s">
        <v>165</v>
      </c>
      <c r="D232" s="23" t="s">
        <v>699</v>
      </c>
      <c r="E232" s="38" t="s">
        <v>700</v>
      </c>
      <c r="F232" s="23" t="s">
        <v>701</v>
      </c>
      <c r="G232" s="23"/>
      <c r="H232" s="23" t="s">
        <v>702</v>
      </c>
      <c r="I232" s="23"/>
    </row>
    <row r="233" s="1" customFormat="true" ht="21" spans="1:9">
      <c r="A233" s="108">
        <f>MAX($A$9:A232)+1</f>
        <v>224</v>
      </c>
      <c r="B233" s="23" t="s">
        <v>567</v>
      </c>
      <c r="C233" s="23" t="s">
        <v>165</v>
      </c>
      <c r="D233" s="23" t="s">
        <v>166</v>
      </c>
      <c r="E233" s="38" t="s">
        <v>703</v>
      </c>
      <c r="F233" s="23" t="s">
        <v>704</v>
      </c>
      <c r="G233" s="23" t="s">
        <v>30</v>
      </c>
      <c r="H233" s="23" t="s">
        <v>705</v>
      </c>
      <c r="I233" s="23" t="s">
        <v>17</v>
      </c>
    </row>
    <row r="234" s="1" customFormat="true" ht="21" spans="1:9">
      <c r="A234" s="108">
        <f>MAX($A$9:A233)+1</f>
        <v>225</v>
      </c>
      <c r="B234" s="23" t="s">
        <v>567</v>
      </c>
      <c r="C234" s="23" t="s">
        <v>165</v>
      </c>
      <c r="D234" s="23" t="s">
        <v>166</v>
      </c>
      <c r="E234" s="38" t="s">
        <v>706</v>
      </c>
      <c r="F234" s="23" t="s">
        <v>707</v>
      </c>
      <c r="G234" s="23" t="s">
        <v>30</v>
      </c>
      <c r="H234" s="23" t="s">
        <v>708</v>
      </c>
      <c r="I234" s="23" t="s">
        <v>17</v>
      </c>
    </row>
    <row r="235" s="1" customFormat="true" ht="31.5" spans="1:9">
      <c r="A235" s="108">
        <f>MAX($A$9:A234)+1</f>
        <v>226</v>
      </c>
      <c r="B235" s="23" t="s">
        <v>567</v>
      </c>
      <c r="C235" s="23" t="s">
        <v>165</v>
      </c>
      <c r="D235" s="23" t="s">
        <v>709</v>
      </c>
      <c r="E235" s="38" t="s">
        <v>710</v>
      </c>
      <c r="F235" s="23" t="s">
        <v>711</v>
      </c>
      <c r="G235" s="23" t="s">
        <v>30</v>
      </c>
      <c r="H235" s="23" t="s">
        <v>712</v>
      </c>
      <c r="I235" s="23" t="s">
        <v>17</v>
      </c>
    </row>
    <row r="236" s="1" customFormat="true" ht="31.5" spans="1:9">
      <c r="A236" s="108">
        <f>MAX($A$9:A235)+1</f>
        <v>227</v>
      </c>
      <c r="B236" s="23" t="s">
        <v>567</v>
      </c>
      <c r="C236" s="23" t="s">
        <v>165</v>
      </c>
      <c r="D236" s="23" t="s">
        <v>709</v>
      </c>
      <c r="E236" s="38" t="s">
        <v>713</v>
      </c>
      <c r="F236" s="23" t="s">
        <v>711</v>
      </c>
      <c r="G236" s="23" t="s">
        <v>69</v>
      </c>
      <c r="H236" s="23" t="s">
        <v>714</v>
      </c>
      <c r="I236" s="23"/>
    </row>
    <row r="237" s="1" customFormat="true" ht="21" spans="1:9">
      <c r="A237" s="108">
        <f>MAX($A$9:A236)+1</f>
        <v>228</v>
      </c>
      <c r="B237" s="23" t="s">
        <v>567</v>
      </c>
      <c r="C237" s="23" t="s">
        <v>165</v>
      </c>
      <c r="D237" s="23" t="s">
        <v>709</v>
      </c>
      <c r="E237" s="38" t="s">
        <v>715</v>
      </c>
      <c r="F237" s="23" t="s">
        <v>571</v>
      </c>
      <c r="G237" s="23" t="s">
        <v>716</v>
      </c>
      <c r="H237" s="23" t="s">
        <v>717</v>
      </c>
      <c r="I237" s="23" t="s">
        <v>17</v>
      </c>
    </row>
    <row r="238" s="1" customFormat="true" ht="23" customHeight="true" spans="1:9">
      <c r="A238" s="108">
        <f>MAX($A$9:A237)+1</f>
        <v>229</v>
      </c>
      <c r="B238" s="30" t="s">
        <v>567</v>
      </c>
      <c r="C238" s="30" t="s">
        <v>165</v>
      </c>
      <c r="D238" s="30" t="s">
        <v>709</v>
      </c>
      <c r="E238" s="44" t="s">
        <v>718</v>
      </c>
      <c r="F238" s="22" t="s">
        <v>719</v>
      </c>
      <c r="G238" s="23"/>
      <c r="H238" s="22" t="s">
        <v>720</v>
      </c>
      <c r="I238" s="23"/>
    </row>
    <row r="239" s="1" customFormat="true" ht="21" spans="1:9">
      <c r="A239" s="108">
        <f>MAX($A$9:A238)+1</f>
        <v>230</v>
      </c>
      <c r="B239" s="23" t="s">
        <v>567</v>
      </c>
      <c r="C239" s="23" t="s">
        <v>165</v>
      </c>
      <c r="D239" s="23" t="s">
        <v>134</v>
      </c>
      <c r="E239" s="38" t="s">
        <v>721</v>
      </c>
      <c r="F239" s="23" t="s">
        <v>722</v>
      </c>
      <c r="G239" s="23" t="s">
        <v>69</v>
      </c>
      <c r="H239" s="23" t="s">
        <v>723</v>
      </c>
      <c r="I239" s="23"/>
    </row>
    <row r="240" s="1" customFormat="true" ht="21" spans="1:9">
      <c r="A240" s="108">
        <f>MAX($A$9:A239)+1</f>
        <v>231</v>
      </c>
      <c r="B240" s="23" t="s">
        <v>567</v>
      </c>
      <c r="C240" s="23" t="s">
        <v>165</v>
      </c>
      <c r="D240" s="23" t="s">
        <v>134</v>
      </c>
      <c r="E240" s="38" t="s">
        <v>724</v>
      </c>
      <c r="F240" s="23" t="s">
        <v>722</v>
      </c>
      <c r="G240" s="23" t="s">
        <v>141</v>
      </c>
      <c r="H240" s="23" t="s">
        <v>725</v>
      </c>
      <c r="I240" s="23"/>
    </row>
    <row r="241" s="1" customFormat="true" ht="21" spans="1:9">
      <c r="A241" s="108">
        <f>MAX($A$9:A240)+1</f>
        <v>232</v>
      </c>
      <c r="B241" s="23" t="s">
        <v>567</v>
      </c>
      <c r="C241" s="23" t="s">
        <v>165</v>
      </c>
      <c r="D241" s="23" t="s">
        <v>134</v>
      </c>
      <c r="E241" s="38" t="s">
        <v>726</v>
      </c>
      <c r="F241" s="23" t="s">
        <v>722</v>
      </c>
      <c r="G241" s="23" t="s">
        <v>141</v>
      </c>
      <c r="H241" s="23" t="s">
        <v>727</v>
      </c>
      <c r="I241" s="23"/>
    </row>
    <row r="242" s="1" customFormat="true" ht="21" spans="1:9">
      <c r="A242" s="108">
        <f>MAX($A$9:A241)+1</f>
        <v>233</v>
      </c>
      <c r="B242" s="23" t="s">
        <v>567</v>
      </c>
      <c r="C242" s="23" t="s">
        <v>165</v>
      </c>
      <c r="D242" s="23" t="s">
        <v>134</v>
      </c>
      <c r="E242" s="38" t="s">
        <v>728</v>
      </c>
      <c r="F242" s="23" t="s">
        <v>722</v>
      </c>
      <c r="G242" s="23" t="s">
        <v>141</v>
      </c>
      <c r="H242" s="23" t="s">
        <v>729</v>
      </c>
      <c r="I242" s="23"/>
    </row>
    <row r="243" s="1" customFormat="true" ht="21" spans="1:9">
      <c r="A243" s="108">
        <f>MAX($A$9:A242)+1</f>
        <v>234</v>
      </c>
      <c r="B243" s="23" t="s">
        <v>567</v>
      </c>
      <c r="C243" s="23" t="s">
        <v>165</v>
      </c>
      <c r="D243" s="23" t="s">
        <v>134</v>
      </c>
      <c r="E243" s="38" t="s">
        <v>730</v>
      </c>
      <c r="F243" s="23" t="s">
        <v>722</v>
      </c>
      <c r="G243" s="23" t="s">
        <v>141</v>
      </c>
      <c r="H243" s="23" t="s">
        <v>731</v>
      </c>
      <c r="I243" s="23"/>
    </row>
    <row r="244" s="1" customFormat="true" ht="21" spans="1:9">
      <c r="A244" s="108">
        <f>MAX($A$9:A243)+1</f>
        <v>235</v>
      </c>
      <c r="B244" s="113" t="s">
        <v>567</v>
      </c>
      <c r="C244" s="30" t="s">
        <v>165</v>
      </c>
      <c r="D244" s="30" t="s">
        <v>134</v>
      </c>
      <c r="E244" s="77" t="s">
        <v>732</v>
      </c>
      <c r="F244" s="93" t="s">
        <v>722</v>
      </c>
      <c r="G244" s="115" t="s">
        <v>30</v>
      </c>
      <c r="H244" s="50" t="s">
        <v>733</v>
      </c>
      <c r="I244" s="23"/>
    </row>
    <row r="245" s="1" customFormat="true" ht="21" spans="1:9">
      <c r="A245" s="108">
        <f>MAX($A$9:A244)+1</f>
        <v>236</v>
      </c>
      <c r="B245" s="113" t="s">
        <v>567</v>
      </c>
      <c r="C245" s="30" t="s">
        <v>165</v>
      </c>
      <c r="D245" s="30" t="s">
        <v>134</v>
      </c>
      <c r="E245" s="77" t="s">
        <v>734</v>
      </c>
      <c r="F245" s="93" t="s">
        <v>735</v>
      </c>
      <c r="G245" s="115" t="s">
        <v>141</v>
      </c>
      <c r="H245" s="50" t="s">
        <v>736</v>
      </c>
      <c r="I245" s="23"/>
    </row>
    <row r="246" s="1" customFormat="true" ht="21" spans="1:9">
      <c r="A246" s="108">
        <f>MAX($A$9:A245)+1</f>
        <v>237</v>
      </c>
      <c r="B246" s="113" t="s">
        <v>567</v>
      </c>
      <c r="C246" s="30" t="s">
        <v>165</v>
      </c>
      <c r="D246" s="30" t="s">
        <v>134</v>
      </c>
      <c r="E246" s="77" t="s">
        <v>737</v>
      </c>
      <c r="F246" s="93" t="s">
        <v>735</v>
      </c>
      <c r="G246" s="115" t="s">
        <v>141</v>
      </c>
      <c r="H246" s="50" t="s">
        <v>738</v>
      </c>
      <c r="I246" s="23"/>
    </row>
    <row r="247" s="1" customFormat="true" ht="21" spans="1:9">
      <c r="A247" s="108">
        <f>MAX($A$9:A246)+1</f>
        <v>238</v>
      </c>
      <c r="B247" s="113" t="s">
        <v>567</v>
      </c>
      <c r="C247" s="30" t="s">
        <v>165</v>
      </c>
      <c r="D247" s="30" t="s">
        <v>134</v>
      </c>
      <c r="E247" s="77" t="s">
        <v>739</v>
      </c>
      <c r="F247" s="93" t="s">
        <v>735</v>
      </c>
      <c r="G247" s="115" t="s">
        <v>141</v>
      </c>
      <c r="H247" s="50" t="s">
        <v>740</v>
      </c>
      <c r="I247" s="23"/>
    </row>
    <row r="248" s="1" customFormat="true" ht="21" spans="1:9">
      <c r="A248" s="108">
        <f>MAX($A$9:A247)+1</f>
        <v>239</v>
      </c>
      <c r="B248" s="113" t="s">
        <v>567</v>
      </c>
      <c r="C248" s="30" t="s">
        <v>165</v>
      </c>
      <c r="D248" s="30" t="s">
        <v>134</v>
      </c>
      <c r="E248" s="77" t="s">
        <v>741</v>
      </c>
      <c r="F248" s="93" t="s">
        <v>735</v>
      </c>
      <c r="G248" s="115" t="s">
        <v>141</v>
      </c>
      <c r="H248" s="50" t="s">
        <v>742</v>
      </c>
      <c r="I248" s="23"/>
    </row>
    <row r="249" s="1" customFormat="true" ht="21" spans="1:9">
      <c r="A249" s="108">
        <f>MAX($A$9:A248)+1</f>
        <v>240</v>
      </c>
      <c r="B249" s="113" t="s">
        <v>567</v>
      </c>
      <c r="C249" s="30" t="s">
        <v>165</v>
      </c>
      <c r="D249" s="30" t="s">
        <v>134</v>
      </c>
      <c r="E249" s="77" t="s">
        <v>743</v>
      </c>
      <c r="F249" s="93" t="s">
        <v>735</v>
      </c>
      <c r="G249" s="115" t="s">
        <v>30</v>
      </c>
      <c r="H249" s="50" t="s">
        <v>744</v>
      </c>
      <c r="I249" s="23"/>
    </row>
    <row r="250" s="1" customFormat="true" ht="21" spans="1:9">
      <c r="A250" s="108">
        <f>MAX($A$9:A249)+1</f>
        <v>241</v>
      </c>
      <c r="B250" s="113" t="s">
        <v>567</v>
      </c>
      <c r="C250" s="30" t="s">
        <v>165</v>
      </c>
      <c r="D250" s="30" t="s">
        <v>134</v>
      </c>
      <c r="E250" s="77" t="s">
        <v>745</v>
      </c>
      <c r="F250" s="93" t="s">
        <v>746</v>
      </c>
      <c r="G250" s="115"/>
      <c r="H250" s="50" t="s">
        <v>747</v>
      </c>
      <c r="I250" s="23"/>
    </row>
    <row r="251" s="1" customFormat="true" ht="21" spans="1:9">
      <c r="A251" s="108">
        <f>MAX($A$9:A250)+1</f>
        <v>242</v>
      </c>
      <c r="B251" s="113" t="s">
        <v>567</v>
      </c>
      <c r="C251" s="30" t="s">
        <v>165</v>
      </c>
      <c r="D251" s="30" t="s">
        <v>134</v>
      </c>
      <c r="E251" s="77" t="s">
        <v>748</v>
      </c>
      <c r="F251" s="93" t="s">
        <v>749</v>
      </c>
      <c r="G251" s="115"/>
      <c r="H251" s="50" t="s">
        <v>750</v>
      </c>
      <c r="I251" s="23"/>
    </row>
    <row r="252" s="1" customFormat="true" ht="21" spans="1:9">
      <c r="A252" s="108">
        <f>MAX($A$9:A251)+1</f>
        <v>243</v>
      </c>
      <c r="B252" s="113" t="s">
        <v>567</v>
      </c>
      <c r="C252" s="30" t="s">
        <v>165</v>
      </c>
      <c r="D252" s="30" t="s">
        <v>134</v>
      </c>
      <c r="E252" s="77" t="s">
        <v>751</v>
      </c>
      <c r="F252" s="93" t="s">
        <v>735</v>
      </c>
      <c r="G252" s="115" t="s">
        <v>69</v>
      </c>
      <c r="H252" s="50" t="s">
        <v>752</v>
      </c>
      <c r="I252" s="23"/>
    </row>
    <row r="253" s="1" customFormat="true" ht="21" spans="1:9">
      <c r="A253" s="108">
        <f>MAX($A$9:A252)+1</f>
        <v>244</v>
      </c>
      <c r="B253" s="113" t="s">
        <v>567</v>
      </c>
      <c r="C253" s="30" t="s">
        <v>165</v>
      </c>
      <c r="D253" s="30" t="s">
        <v>134</v>
      </c>
      <c r="E253" s="77" t="s">
        <v>753</v>
      </c>
      <c r="F253" s="93" t="s">
        <v>754</v>
      </c>
      <c r="G253" s="115" t="s">
        <v>69</v>
      </c>
      <c r="H253" s="50" t="s">
        <v>755</v>
      </c>
      <c r="I253" s="23"/>
    </row>
    <row r="254" s="1" customFormat="true" ht="21" spans="1:9">
      <c r="A254" s="108">
        <f>MAX($A$9:A253)+1</f>
        <v>245</v>
      </c>
      <c r="B254" s="113" t="s">
        <v>567</v>
      </c>
      <c r="C254" s="30" t="s">
        <v>165</v>
      </c>
      <c r="D254" s="30" t="s">
        <v>134</v>
      </c>
      <c r="E254" s="133" t="s">
        <v>756</v>
      </c>
      <c r="F254" s="93" t="s">
        <v>757</v>
      </c>
      <c r="G254" s="115"/>
      <c r="H254" s="50" t="s">
        <v>758</v>
      </c>
      <c r="I254" s="23"/>
    </row>
    <row r="255" s="1" customFormat="true" ht="31.5" spans="1:9">
      <c r="A255" s="108">
        <f>MAX($A$9:A254)+1</f>
        <v>246</v>
      </c>
      <c r="B255" s="114" t="s">
        <v>567</v>
      </c>
      <c r="C255" s="114" t="s">
        <v>173</v>
      </c>
      <c r="D255" s="114" t="s">
        <v>134</v>
      </c>
      <c r="E255" s="134" t="s">
        <v>759</v>
      </c>
      <c r="F255" s="29" t="s">
        <v>760</v>
      </c>
      <c r="G255" s="23" t="s">
        <v>141</v>
      </c>
      <c r="H255" s="53" t="s">
        <v>761</v>
      </c>
      <c r="I255" s="23"/>
    </row>
    <row r="256" s="1" customFormat="true" ht="42" spans="1:9">
      <c r="A256" s="108">
        <f>MAX($A$9:A255)+1</f>
        <v>247</v>
      </c>
      <c r="B256" s="114" t="s">
        <v>567</v>
      </c>
      <c r="C256" s="114" t="s">
        <v>173</v>
      </c>
      <c r="D256" s="114" t="s">
        <v>134</v>
      </c>
      <c r="E256" s="134" t="s">
        <v>762</v>
      </c>
      <c r="F256" s="54" t="s">
        <v>760</v>
      </c>
      <c r="G256" s="23" t="s">
        <v>141</v>
      </c>
      <c r="H256" s="53" t="s">
        <v>763</v>
      </c>
      <c r="I256" s="23" t="s">
        <v>764</v>
      </c>
    </row>
    <row r="257" s="1" customFormat="true" ht="31.5" spans="1:9">
      <c r="A257" s="108">
        <f>MAX($A$9:A256)+1</f>
        <v>248</v>
      </c>
      <c r="B257" s="23" t="s">
        <v>567</v>
      </c>
      <c r="C257" s="23" t="s">
        <v>199</v>
      </c>
      <c r="D257" s="23" t="s">
        <v>514</v>
      </c>
      <c r="E257" s="38" t="s">
        <v>765</v>
      </c>
      <c r="F257" s="23" t="s">
        <v>766</v>
      </c>
      <c r="G257" s="23" t="s">
        <v>69</v>
      </c>
      <c r="H257" s="23" t="s">
        <v>767</v>
      </c>
      <c r="I257" s="23" t="s">
        <v>17</v>
      </c>
    </row>
    <row r="258" s="1" customFormat="true" ht="21" spans="1:9">
      <c r="A258" s="108">
        <f>MAX($A$9:A257)+1</f>
        <v>249</v>
      </c>
      <c r="B258" s="23" t="s">
        <v>567</v>
      </c>
      <c r="C258" s="23" t="s">
        <v>199</v>
      </c>
      <c r="D258" s="23" t="s">
        <v>514</v>
      </c>
      <c r="E258" s="38" t="s">
        <v>768</v>
      </c>
      <c r="F258" s="23" t="s">
        <v>571</v>
      </c>
      <c r="G258" s="23" t="s">
        <v>769</v>
      </c>
      <c r="H258" s="23" t="s">
        <v>770</v>
      </c>
      <c r="I258" s="23"/>
    </row>
    <row r="259" s="1" customFormat="true" ht="31.5" spans="1:9">
      <c r="A259" s="108">
        <f>MAX($A$9:A258)+1</f>
        <v>250</v>
      </c>
      <c r="B259" s="23" t="s">
        <v>567</v>
      </c>
      <c r="C259" s="23" t="s">
        <v>199</v>
      </c>
      <c r="D259" s="23" t="s">
        <v>514</v>
      </c>
      <c r="E259" s="38" t="s">
        <v>771</v>
      </c>
      <c r="F259" s="23" t="s">
        <v>766</v>
      </c>
      <c r="G259" s="23" t="s">
        <v>772</v>
      </c>
      <c r="H259" s="72" t="s">
        <v>773</v>
      </c>
      <c r="I259" s="23" t="s">
        <v>17</v>
      </c>
    </row>
    <row r="260" s="1" customFormat="true" ht="63" spans="1:9">
      <c r="A260" s="108">
        <f>MAX($A$9:A259)+1</f>
        <v>251</v>
      </c>
      <c r="B260" s="23" t="s">
        <v>567</v>
      </c>
      <c r="C260" s="23" t="s">
        <v>199</v>
      </c>
      <c r="D260" s="23" t="s">
        <v>514</v>
      </c>
      <c r="E260" s="38" t="s">
        <v>774</v>
      </c>
      <c r="F260" s="23" t="s">
        <v>571</v>
      </c>
      <c r="G260" s="23" t="s">
        <v>775</v>
      </c>
      <c r="H260" s="23" t="s">
        <v>776</v>
      </c>
      <c r="I260" s="52" t="s">
        <v>777</v>
      </c>
    </row>
    <row r="261" s="1" customFormat="true" ht="39" customHeight="true" spans="1:9">
      <c r="A261" s="108">
        <f>MAX($A$9:A260)+1</f>
        <v>252</v>
      </c>
      <c r="B261" s="23" t="s">
        <v>567</v>
      </c>
      <c r="C261" s="23" t="s">
        <v>199</v>
      </c>
      <c r="D261" s="23" t="s">
        <v>514</v>
      </c>
      <c r="E261" s="38" t="s">
        <v>778</v>
      </c>
      <c r="F261" s="23" t="s">
        <v>779</v>
      </c>
      <c r="G261" s="116"/>
      <c r="H261" s="23" t="s">
        <v>780</v>
      </c>
      <c r="I261" s="23" t="s">
        <v>71</v>
      </c>
    </row>
    <row r="262" s="1" customFormat="true" ht="31.5" spans="1:9">
      <c r="A262" s="108">
        <f>MAX($A$9:A261)+1</f>
        <v>253</v>
      </c>
      <c r="B262" s="23" t="s">
        <v>567</v>
      </c>
      <c r="C262" s="23" t="s">
        <v>199</v>
      </c>
      <c r="D262" s="23" t="s">
        <v>200</v>
      </c>
      <c r="E262" s="38" t="s">
        <v>781</v>
      </c>
      <c r="F262" s="23" t="s">
        <v>782</v>
      </c>
      <c r="G262" s="23" t="s">
        <v>783</v>
      </c>
      <c r="H262" s="23" t="s">
        <v>784</v>
      </c>
      <c r="I262" s="23"/>
    </row>
    <row r="263" s="1" customFormat="true" ht="42" spans="1:9">
      <c r="A263" s="108">
        <f>MAX($A$9:A262)+1</f>
        <v>254</v>
      </c>
      <c r="B263" s="23" t="s">
        <v>567</v>
      </c>
      <c r="C263" s="23" t="s">
        <v>199</v>
      </c>
      <c r="D263" s="23" t="s">
        <v>200</v>
      </c>
      <c r="E263" s="38" t="s">
        <v>785</v>
      </c>
      <c r="F263" s="23" t="s">
        <v>571</v>
      </c>
      <c r="G263" s="23" t="s">
        <v>786</v>
      </c>
      <c r="H263" s="23" t="s">
        <v>787</v>
      </c>
      <c r="I263" s="23" t="s">
        <v>788</v>
      </c>
    </row>
    <row r="264" s="1" customFormat="true" ht="42" spans="1:9">
      <c r="A264" s="108">
        <f>MAX($A$9:A263)+1</f>
        <v>255</v>
      </c>
      <c r="B264" s="23" t="s">
        <v>567</v>
      </c>
      <c r="C264" s="23" t="s">
        <v>217</v>
      </c>
      <c r="D264" s="23" t="s">
        <v>174</v>
      </c>
      <c r="E264" s="38" t="s">
        <v>789</v>
      </c>
      <c r="F264" s="23" t="s">
        <v>790</v>
      </c>
      <c r="G264" s="23" t="s">
        <v>69</v>
      </c>
      <c r="H264" s="23" t="s">
        <v>791</v>
      </c>
      <c r="I264" s="23" t="s">
        <v>792</v>
      </c>
    </row>
    <row r="265" s="1" customFormat="true" ht="21" spans="1:9">
      <c r="A265" s="108">
        <f>MAX($A$9:A264)+1</f>
        <v>256</v>
      </c>
      <c r="B265" s="23" t="s">
        <v>567</v>
      </c>
      <c r="C265" s="23" t="s">
        <v>217</v>
      </c>
      <c r="D265" s="23" t="s">
        <v>174</v>
      </c>
      <c r="E265" s="38" t="s">
        <v>793</v>
      </c>
      <c r="F265" s="23" t="s">
        <v>794</v>
      </c>
      <c r="G265" s="23" t="s">
        <v>795</v>
      </c>
      <c r="H265" s="23" t="s">
        <v>796</v>
      </c>
      <c r="I265" s="23" t="s">
        <v>17</v>
      </c>
    </row>
    <row r="266" s="1" customFormat="true" ht="21" spans="1:9">
      <c r="A266" s="108">
        <f>MAX($A$9:A265)+1</f>
        <v>257</v>
      </c>
      <c r="B266" s="23" t="s">
        <v>567</v>
      </c>
      <c r="C266" s="23" t="s">
        <v>217</v>
      </c>
      <c r="D266" s="23" t="s">
        <v>174</v>
      </c>
      <c r="E266" s="38" t="s">
        <v>797</v>
      </c>
      <c r="F266" s="23" t="s">
        <v>794</v>
      </c>
      <c r="G266" s="23" t="s">
        <v>798</v>
      </c>
      <c r="H266" s="23" t="s">
        <v>799</v>
      </c>
      <c r="I266" s="23" t="s">
        <v>17</v>
      </c>
    </row>
    <row r="267" s="1" customFormat="true" ht="21" spans="1:9">
      <c r="A267" s="108">
        <f>MAX($A$9:A266)+1</f>
        <v>258</v>
      </c>
      <c r="B267" s="23" t="s">
        <v>567</v>
      </c>
      <c r="C267" s="23" t="s">
        <v>217</v>
      </c>
      <c r="D267" s="23" t="s">
        <v>174</v>
      </c>
      <c r="E267" s="38" t="s">
        <v>800</v>
      </c>
      <c r="F267" s="23" t="s">
        <v>794</v>
      </c>
      <c r="G267" s="23" t="s">
        <v>801</v>
      </c>
      <c r="H267" s="23" t="s">
        <v>802</v>
      </c>
      <c r="I267" s="23" t="s">
        <v>17</v>
      </c>
    </row>
    <row r="268" s="1" customFormat="true" ht="52.5" spans="1:9">
      <c r="A268" s="108">
        <f>MAX($A$9:A267)+1</f>
        <v>259</v>
      </c>
      <c r="B268" s="23" t="s">
        <v>567</v>
      </c>
      <c r="C268" s="23" t="s">
        <v>217</v>
      </c>
      <c r="D268" s="23" t="s">
        <v>174</v>
      </c>
      <c r="E268" s="38" t="s">
        <v>803</v>
      </c>
      <c r="F268" s="23" t="s">
        <v>804</v>
      </c>
      <c r="G268" s="23" t="s">
        <v>17</v>
      </c>
      <c r="H268" s="23" t="s">
        <v>805</v>
      </c>
      <c r="I268" s="23" t="s">
        <v>806</v>
      </c>
    </row>
    <row r="269" s="1" customFormat="true" ht="31.5" spans="1:9">
      <c r="A269" s="108">
        <f>MAX($A$9:A268)+1</f>
        <v>260</v>
      </c>
      <c r="B269" s="23" t="s">
        <v>567</v>
      </c>
      <c r="C269" s="23" t="s">
        <v>217</v>
      </c>
      <c r="D269" s="23" t="s">
        <v>174</v>
      </c>
      <c r="E269" s="38" t="s">
        <v>807</v>
      </c>
      <c r="F269" s="23" t="s">
        <v>808</v>
      </c>
      <c r="G269" s="23" t="s">
        <v>809</v>
      </c>
      <c r="H269" s="23" t="s">
        <v>810</v>
      </c>
      <c r="I269" s="23" t="s">
        <v>17</v>
      </c>
    </row>
    <row r="270" s="1" customFormat="true" ht="21" spans="1:9">
      <c r="A270" s="108">
        <f>MAX($A$9:A269)+1</f>
        <v>261</v>
      </c>
      <c r="B270" s="23" t="s">
        <v>567</v>
      </c>
      <c r="C270" s="23" t="s">
        <v>217</v>
      </c>
      <c r="D270" s="23" t="s">
        <v>174</v>
      </c>
      <c r="E270" s="38" t="s">
        <v>811</v>
      </c>
      <c r="F270" s="23" t="s">
        <v>812</v>
      </c>
      <c r="G270" s="23" t="s">
        <v>772</v>
      </c>
      <c r="H270" s="23" t="s">
        <v>813</v>
      </c>
      <c r="I270" s="23" t="s">
        <v>17</v>
      </c>
    </row>
    <row r="271" s="1" customFormat="true" ht="31.5" spans="1:9">
      <c r="A271" s="108">
        <f>MAX($A$9:A270)+1</f>
        <v>262</v>
      </c>
      <c r="B271" s="23" t="s">
        <v>567</v>
      </c>
      <c r="C271" s="23" t="s">
        <v>217</v>
      </c>
      <c r="D271" s="23" t="s">
        <v>174</v>
      </c>
      <c r="E271" s="38" t="s">
        <v>814</v>
      </c>
      <c r="F271" s="23" t="s">
        <v>808</v>
      </c>
      <c r="G271" s="23" t="s">
        <v>815</v>
      </c>
      <c r="H271" s="23" t="s">
        <v>816</v>
      </c>
      <c r="I271" s="23"/>
    </row>
    <row r="272" s="1" customFormat="true" ht="31.5" spans="1:9">
      <c r="A272" s="108">
        <f>MAX($A$9:A271)+1</f>
        <v>263</v>
      </c>
      <c r="B272" s="23" t="s">
        <v>567</v>
      </c>
      <c r="C272" s="23" t="s">
        <v>217</v>
      </c>
      <c r="D272" s="23" t="s">
        <v>174</v>
      </c>
      <c r="E272" s="38" t="s">
        <v>817</v>
      </c>
      <c r="F272" s="23" t="s">
        <v>314</v>
      </c>
      <c r="G272" s="23" t="s">
        <v>815</v>
      </c>
      <c r="H272" s="23" t="s">
        <v>818</v>
      </c>
      <c r="I272" s="23"/>
    </row>
    <row r="273" s="1" customFormat="true" ht="31.5" spans="1:9">
      <c r="A273" s="108">
        <f>MAX($A$9:A272)+1</f>
        <v>264</v>
      </c>
      <c r="B273" s="23" t="s">
        <v>567</v>
      </c>
      <c r="C273" s="23" t="s">
        <v>217</v>
      </c>
      <c r="D273" s="23" t="s">
        <v>174</v>
      </c>
      <c r="E273" s="38" t="s">
        <v>819</v>
      </c>
      <c r="F273" s="23" t="s">
        <v>314</v>
      </c>
      <c r="G273" s="23" t="s">
        <v>517</v>
      </c>
      <c r="H273" s="23" t="s">
        <v>820</v>
      </c>
      <c r="I273" s="23"/>
    </row>
    <row r="274" s="1" customFormat="true" ht="31.5" spans="1:9">
      <c r="A274" s="108">
        <f>MAX($A$9:A273)+1</f>
        <v>265</v>
      </c>
      <c r="B274" s="23" t="s">
        <v>567</v>
      </c>
      <c r="C274" s="23" t="s">
        <v>217</v>
      </c>
      <c r="D274" s="23" t="s">
        <v>174</v>
      </c>
      <c r="E274" s="38" t="s">
        <v>821</v>
      </c>
      <c r="F274" s="23" t="s">
        <v>822</v>
      </c>
      <c r="G274" s="90" t="s">
        <v>69</v>
      </c>
      <c r="H274" s="23" t="s">
        <v>823</v>
      </c>
      <c r="I274" s="23" t="s">
        <v>181</v>
      </c>
    </row>
    <row r="275" s="1" customFormat="true" ht="31.5" spans="1:9">
      <c r="A275" s="108">
        <f>MAX($A$9:A274)+1</f>
        <v>266</v>
      </c>
      <c r="B275" s="23" t="s">
        <v>567</v>
      </c>
      <c r="C275" s="23" t="s">
        <v>217</v>
      </c>
      <c r="D275" s="23" t="s">
        <v>174</v>
      </c>
      <c r="E275" s="38" t="s">
        <v>824</v>
      </c>
      <c r="F275" s="23" t="s">
        <v>825</v>
      </c>
      <c r="G275" s="90" t="s">
        <v>69</v>
      </c>
      <c r="H275" s="90" t="s">
        <v>826</v>
      </c>
      <c r="I275" s="23"/>
    </row>
    <row r="276" s="1" customFormat="true" ht="31.5" spans="1:9">
      <c r="A276" s="108">
        <f>MAX($A$9:A275)+1</f>
        <v>267</v>
      </c>
      <c r="B276" s="23" t="s">
        <v>567</v>
      </c>
      <c r="C276" s="23" t="s">
        <v>217</v>
      </c>
      <c r="D276" s="23" t="s">
        <v>174</v>
      </c>
      <c r="E276" s="38" t="s">
        <v>827</v>
      </c>
      <c r="F276" s="23" t="s">
        <v>828</v>
      </c>
      <c r="G276" s="23"/>
      <c r="H276" s="23" t="s">
        <v>829</v>
      </c>
      <c r="I276" s="23"/>
    </row>
    <row r="277" s="1" customFormat="true" ht="21" spans="1:9">
      <c r="A277" s="108">
        <f>MAX($A$9:A276)+1</f>
        <v>268</v>
      </c>
      <c r="B277" s="23" t="s">
        <v>567</v>
      </c>
      <c r="C277" s="23" t="s">
        <v>217</v>
      </c>
      <c r="D277" s="23" t="s">
        <v>290</v>
      </c>
      <c r="E277" s="38" t="s">
        <v>830</v>
      </c>
      <c r="F277" s="23" t="s">
        <v>571</v>
      </c>
      <c r="G277" s="23" t="s">
        <v>831</v>
      </c>
      <c r="H277" s="23" t="s">
        <v>832</v>
      </c>
      <c r="I277" s="23" t="s">
        <v>17</v>
      </c>
    </row>
    <row r="278" s="1" customFormat="true" ht="21" spans="1:9">
      <c r="A278" s="108">
        <f>MAX($A$9:A277)+1</f>
        <v>269</v>
      </c>
      <c r="B278" s="23" t="s">
        <v>567</v>
      </c>
      <c r="C278" s="23" t="s">
        <v>217</v>
      </c>
      <c r="D278" s="23" t="s">
        <v>290</v>
      </c>
      <c r="E278" s="38" t="s">
        <v>833</v>
      </c>
      <c r="F278" s="23" t="s">
        <v>571</v>
      </c>
      <c r="G278" s="23" t="s">
        <v>834</v>
      </c>
      <c r="H278" s="23" t="s">
        <v>835</v>
      </c>
      <c r="I278" s="23" t="s">
        <v>17</v>
      </c>
    </row>
    <row r="279" s="1" customFormat="true" ht="21" spans="1:9">
      <c r="A279" s="108">
        <f>MAX($A$9:A278)+1</f>
        <v>270</v>
      </c>
      <c r="B279" s="23" t="s">
        <v>567</v>
      </c>
      <c r="C279" s="23" t="s">
        <v>217</v>
      </c>
      <c r="D279" s="23" t="s">
        <v>290</v>
      </c>
      <c r="E279" s="38" t="s">
        <v>836</v>
      </c>
      <c r="F279" s="23" t="s">
        <v>571</v>
      </c>
      <c r="G279" s="23" t="s">
        <v>69</v>
      </c>
      <c r="H279" s="23" t="s">
        <v>837</v>
      </c>
      <c r="I279" s="23"/>
    </row>
    <row r="280" s="1" customFormat="true" ht="73.5" spans="1:9">
      <c r="A280" s="108">
        <f>MAX($A$9:A279)+1</f>
        <v>271</v>
      </c>
      <c r="B280" s="23" t="s">
        <v>567</v>
      </c>
      <c r="C280" s="23" t="s">
        <v>217</v>
      </c>
      <c r="D280" s="23" t="s">
        <v>290</v>
      </c>
      <c r="E280" s="38" t="s">
        <v>838</v>
      </c>
      <c r="F280" s="23" t="s">
        <v>839</v>
      </c>
      <c r="G280" s="23" t="s">
        <v>840</v>
      </c>
      <c r="H280" s="23" t="s">
        <v>841</v>
      </c>
      <c r="I280" s="23"/>
    </row>
    <row r="281" s="1" customFormat="true" ht="31.5" spans="1:9">
      <c r="A281" s="108">
        <f>MAX($A$9:A280)+1</f>
        <v>272</v>
      </c>
      <c r="B281" s="23" t="s">
        <v>567</v>
      </c>
      <c r="C281" s="23" t="s">
        <v>217</v>
      </c>
      <c r="D281" s="23" t="s">
        <v>290</v>
      </c>
      <c r="E281" s="38" t="s">
        <v>842</v>
      </c>
      <c r="F281" s="23" t="s">
        <v>843</v>
      </c>
      <c r="G281" s="23" t="s">
        <v>30</v>
      </c>
      <c r="H281" s="23" t="s">
        <v>844</v>
      </c>
      <c r="I281" s="23"/>
    </row>
    <row r="282" s="1" customFormat="true" ht="31.5" spans="1:9">
      <c r="A282" s="108">
        <f>MAX($A$9:A281)+1</f>
        <v>273</v>
      </c>
      <c r="B282" s="23" t="s">
        <v>567</v>
      </c>
      <c r="C282" s="23" t="s">
        <v>316</v>
      </c>
      <c r="D282" s="23" t="s">
        <v>174</v>
      </c>
      <c r="E282" s="38" t="s">
        <v>845</v>
      </c>
      <c r="F282" s="23" t="s">
        <v>846</v>
      </c>
      <c r="G282" s="23" t="s">
        <v>69</v>
      </c>
      <c r="H282" s="23" t="s">
        <v>847</v>
      </c>
      <c r="I282" s="23" t="s">
        <v>848</v>
      </c>
    </row>
    <row r="283" s="1" customFormat="true" ht="31.5" spans="1:9">
      <c r="A283" s="108">
        <f>MAX($A$9:A282)+1</f>
        <v>274</v>
      </c>
      <c r="B283" s="23" t="s">
        <v>567</v>
      </c>
      <c r="C283" s="23" t="s">
        <v>316</v>
      </c>
      <c r="D283" s="23" t="s">
        <v>174</v>
      </c>
      <c r="E283" s="38" t="s">
        <v>849</v>
      </c>
      <c r="F283" s="23" t="s">
        <v>846</v>
      </c>
      <c r="G283" s="23" t="s">
        <v>30</v>
      </c>
      <c r="H283" s="23" t="s">
        <v>850</v>
      </c>
      <c r="I283" s="23" t="s">
        <v>848</v>
      </c>
    </row>
    <row r="284" s="1" customFormat="true" ht="31.5" spans="1:9">
      <c r="A284" s="108">
        <f>MAX($A$9:A283)+1</f>
        <v>275</v>
      </c>
      <c r="B284" s="23" t="s">
        <v>567</v>
      </c>
      <c r="C284" s="23" t="s">
        <v>316</v>
      </c>
      <c r="D284" s="23" t="s">
        <v>174</v>
      </c>
      <c r="E284" s="38" t="s">
        <v>851</v>
      </c>
      <c r="F284" s="23" t="s">
        <v>318</v>
      </c>
      <c r="G284" s="23" t="s">
        <v>30</v>
      </c>
      <c r="H284" s="23" t="s">
        <v>852</v>
      </c>
      <c r="I284" s="23" t="s">
        <v>853</v>
      </c>
    </row>
    <row r="285" s="1" customFormat="true" ht="31.5" spans="1:9">
      <c r="A285" s="108">
        <f>MAX($A$9:A284)+1</f>
        <v>276</v>
      </c>
      <c r="B285" s="23" t="s">
        <v>567</v>
      </c>
      <c r="C285" s="23" t="s">
        <v>316</v>
      </c>
      <c r="D285" s="23" t="s">
        <v>328</v>
      </c>
      <c r="E285" s="38" t="s">
        <v>854</v>
      </c>
      <c r="F285" s="23" t="s">
        <v>855</v>
      </c>
      <c r="G285" s="23" t="s">
        <v>121</v>
      </c>
      <c r="H285" s="23" t="s">
        <v>856</v>
      </c>
      <c r="I285" s="23" t="s">
        <v>181</v>
      </c>
    </row>
    <row r="286" s="1" customFormat="true" ht="84" spans="1:9">
      <c r="A286" s="108">
        <f>MAX($A$9:A285)+1</f>
        <v>277</v>
      </c>
      <c r="B286" s="23" t="s">
        <v>567</v>
      </c>
      <c r="C286" s="23" t="s">
        <v>316</v>
      </c>
      <c r="D286" s="23" t="s">
        <v>134</v>
      </c>
      <c r="E286" s="38" t="s">
        <v>857</v>
      </c>
      <c r="F286" s="23" t="s">
        <v>571</v>
      </c>
      <c r="G286" s="23" t="s">
        <v>858</v>
      </c>
      <c r="H286" s="23" t="s">
        <v>859</v>
      </c>
      <c r="I286" s="23" t="s">
        <v>860</v>
      </c>
    </row>
    <row r="287" s="1" customFormat="true" ht="21" spans="1:9">
      <c r="A287" s="108">
        <f>MAX($A$9:A286)+1</f>
        <v>278</v>
      </c>
      <c r="B287" s="23" t="s">
        <v>567</v>
      </c>
      <c r="C287" s="23" t="s">
        <v>354</v>
      </c>
      <c r="D287" s="23" t="s">
        <v>372</v>
      </c>
      <c r="E287" s="38" t="s">
        <v>861</v>
      </c>
      <c r="F287" s="23" t="s">
        <v>530</v>
      </c>
      <c r="G287" s="23" t="s">
        <v>862</v>
      </c>
      <c r="H287" s="23" t="s">
        <v>863</v>
      </c>
      <c r="I287" s="23"/>
    </row>
    <row r="288" s="1" customFormat="true" ht="21" spans="1:9">
      <c r="A288" s="108">
        <f>MAX($A$9:A287)+1</f>
        <v>279</v>
      </c>
      <c r="B288" s="53" t="s">
        <v>567</v>
      </c>
      <c r="C288" s="22" t="s">
        <v>354</v>
      </c>
      <c r="D288" s="30" t="s">
        <v>372</v>
      </c>
      <c r="E288" s="44" t="s">
        <v>864</v>
      </c>
      <c r="F288" s="50" t="s">
        <v>530</v>
      </c>
      <c r="G288" s="53" t="s">
        <v>537</v>
      </c>
      <c r="H288" s="22" t="s">
        <v>865</v>
      </c>
      <c r="I288" s="23"/>
    </row>
    <row r="289" s="1" customFormat="true" ht="21" spans="1:9">
      <c r="A289" s="108">
        <f>MAX($A$9:A288)+1</f>
        <v>280</v>
      </c>
      <c r="B289" s="23" t="s">
        <v>567</v>
      </c>
      <c r="C289" s="23" t="s">
        <v>354</v>
      </c>
      <c r="D289" s="23" t="s">
        <v>372</v>
      </c>
      <c r="E289" s="38" t="s">
        <v>866</v>
      </c>
      <c r="F289" s="23" t="s">
        <v>530</v>
      </c>
      <c r="G289" s="23" t="s">
        <v>540</v>
      </c>
      <c r="H289" s="23" t="s">
        <v>867</v>
      </c>
      <c r="I289" s="23"/>
    </row>
    <row r="290" s="1" customFormat="true" ht="21" spans="1:9">
      <c r="A290" s="108">
        <f>MAX($A$9:A289)+1</f>
        <v>281</v>
      </c>
      <c r="B290" s="53" t="s">
        <v>567</v>
      </c>
      <c r="C290" s="22" t="s">
        <v>354</v>
      </c>
      <c r="D290" s="30" t="s">
        <v>372</v>
      </c>
      <c r="E290" s="44" t="s">
        <v>868</v>
      </c>
      <c r="F290" s="50" t="s">
        <v>530</v>
      </c>
      <c r="G290" s="53" t="s">
        <v>543</v>
      </c>
      <c r="H290" s="22" t="s">
        <v>869</v>
      </c>
      <c r="I290" s="23"/>
    </row>
    <row r="291" s="1" customFormat="true" ht="21" spans="1:9">
      <c r="A291" s="108">
        <f>MAX($A$9:A290)+1</f>
        <v>282</v>
      </c>
      <c r="B291" s="23" t="s">
        <v>567</v>
      </c>
      <c r="C291" s="23" t="s">
        <v>354</v>
      </c>
      <c r="D291" s="23" t="s">
        <v>372</v>
      </c>
      <c r="E291" s="38" t="s">
        <v>870</v>
      </c>
      <c r="F291" s="23" t="s">
        <v>530</v>
      </c>
      <c r="G291" s="23" t="s">
        <v>546</v>
      </c>
      <c r="H291" s="23" t="s">
        <v>871</v>
      </c>
      <c r="I291" s="23"/>
    </row>
    <row r="292" s="1" customFormat="true" ht="31.5" spans="1:9">
      <c r="A292" s="108">
        <f>MAX($A$9:A291)+1</f>
        <v>283</v>
      </c>
      <c r="B292" s="23" t="s">
        <v>567</v>
      </c>
      <c r="C292" s="23" t="s">
        <v>354</v>
      </c>
      <c r="D292" s="23" t="s">
        <v>372</v>
      </c>
      <c r="E292" s="38" t="s">
        <v>872</v>
      </c>
      <c r="F292" s="23" t="s">
        <v>374</v>
      </c>
      <c r="G292" s="23" t="s">
        <v>69</v>
      </c>
      <c r="H292" s="23" t="s">
        <v>873</v>
      </c>
      <c r="I292" s="23"/>
    </row>
    <row r="293" s="1" customFormat="true" ht="21" spans="1:9">
      <c r="A293" s="108">
        <f>MAX($A$9:A292)+1</f>
        <v>284</v>
      </c>
      <c r="B293" s="23" t="s">
        <v>567</v>
      </c>
      <c r="C293" s="23" t="s">
        <v>354</v>
      </c>
      <c r="D293" s="23" t="s">
        <v>418</v>
      </c>
      <c r="E293" s="38" t="s">
        <v>874</v>
      </c>
      <c r="F293" s="23" t="s">
        <v>875</v>
      </c>
      <c r="G293" s="23" t="s">
        <v>30</v>
      </c>
      <c r="H293" s="23" t="s">
        <v>876</v>
      </c>
      <c r="I293" s="23" t="s">
        <v>17</v>
      </c>
    </row>
    <row r="294" s="1" customFormat="true" ht="42" spans="1:9">
      <c r="A294" s="108">
        <f>MAX($A$9:A293)+1</f>
        <v>285</v>
      </c>
      <c r="B294" s="23" t="s">
        <v>567</v>
      </c>
      <c r="C294" s="23" t="s">
        <v>354</v>
      </c>
      <c r="D294" s="23" t="s">
        <v>418</v>
      </c>
      <c r="E294" s="23" t="s">
        <v>877</v>
      </c>
      <c r="F294" s="23" t="s">
        <v>443</v>
      </c>
      <c r="G294" s="23" t="s">
        <v>878</v>
      </c>
      <c r="H294" s="23" t="s">
        <v>879</v>
      </c>
      <c r="I294" s="23"/>
    </row>
    <row r="295" s="1" customFormat="true" ht="105" spans="1:9">
      <c r="A295" s="108">
        <f>MAX($A$9:A294)+1</f>
        <v>286</v>
      </c>
      <c r="B295" s="23" t="s">
        <v>567</v>
      </c>
      <c r="C295" s="23" t="s">
        <v>451</v>
      </c>
      <c r="D295" s="23" t="s">
        <v>456</v>
      </c>
      <c r="E295" s="38" t="s">
        <v>880</v>
      </c>
      <c r="F295" s="23" t="s">
        <v>571</v>
      </c>
      <c r="G295" s="23" t="s">
        <v>881</v>
      </c>
      <c r="H295" s="23" t="s">
        <v>882</v>
      </c>
      <c r="I295" s="23" t="s">
        <v>883</v>
      </c>
    </row>
    <row r="296" s="1" customFormat="true" ht="21" spans="1:9">
      <c r="A296" s="108">
        <f>MAX($A$9:A295)+1</f>
        <v>287</v>
      </c>
      <c r="B296" s="23" t="s">
        <v>567</v>
      </c>
      <c r="C296" s="23" t="s">
        <v>451</v>
      </c>
      <c r="D296" s="23" t="s">
        <v>884</v>
      </c>
      <c r="E296" s="38" t="s">
        <v>885</v>
      </c>
      <c r="F296" s="23" t="s">
        <v>839</v>
      </c>
      <c r="G296" s="23" t="s">
        <v>886</v>
      </c>
      <c r="H296" s="23" t="s">
        <v>887</v>
      </c>
      <c r="I296" s="23"/>
    </row>
    <row r="297" s="1" customFormat="true" ht="126" spans="1:9">
      <c r="A297" s="108">
        <f>MAX($A$9:A296)+1</f>
        <v>288</v>
      </c>
      <c r="B297" s="23" t="s">
        <v>567</v>
      </c>
      <c r="C297" s="23" t="s">
        <v>451</v>
      </c>
      <c r="D297" s="23" t="s">
        <v>460</v>
      </c>
      <c r="E297" s="38" t="s">
        <v>888</v>
      </c>
      <c r="F297" s="23" t="s">
        <v>889</v>
      </c>
      <c r="G297" s="23" t="s">
        <v>69</v>
      </c>
      <c r="H297" s="23" t="s">
        <v>890</v>
      </c>
      <c r="I297" s="23" t="s">
        <v>891</v>
      </c>
    </row>
    <row r="298" s="1" customFormat="true" ht="21" spans="1:9">
      <c r="A298" s="108">
        <f>MAX($A$9:A297)+1</f>
        <v>289</v>
      </c>
      <c r="B298" s="23" t="s">
        <v>567</v>
      </c>
      <c r="C298" s="23" t="s">
        <v>451</v>
      </c>
      <c r="D298" s="23" t="s">
        <v>134</v>
      </c>
      <c r="E298" s="38" t="s">
        <v>892</v>
      </c>
      <c r="F298" s="23" t="s">
        <v>571</v>
      </c>
      <c r="G298" s="23" t="s">
        <v>17</v>
      </c>
      <c r="H298" s="72" t="s">
        <v>893</v>
      </c>
      <c r="I298" s="23" t="s">
        <v>17</v>
      </c>
    </row>
    <row r="299" s="1" customFormat="true" ht="42" spans="1:9">
      <c r="A299" s="108">
        <f>MAX($A$9:A298)+1</f>
        <v>290</v>
      </c>
      <c r="B299" s="23" t="s">
        <v>567</v>
      </c>
      <c r="C299" s="23" t="s">
        <v>451</v>
      </c>
      <c r="D299" s="23" t="s">
        <v>134</v>
      </c>
      <c r="E299" s="38" t="s">
        <v>894</v>
      </c>
      <c r="F299" s="23" t="s">
        <v>895</v>
      </c>
      <c r="G299" s="72" t="s">
        <v>268</v>
      </c>
      <c r="H299" s="72" t="s">
        <v>896</v>
      </c>
      <c r="I299" s="23" t="s">
        <v>897</v>
      </c>
    </row>
    <row r="300" s="1" customFormat="true" ht="21" spans="1:9">
      <c r="A300" s="108">
        <f>MAX($A$9:A299)+1</f>
        <v>291</v>
      </c>
      <c r="B300" s="23" t="s">
        <v>567</v>
      </c>
      <c r="C300" s="23" t="s">
        <v>451</v>
      </c>
      <c r="D300" s="23" t="s">
        <v>134</v>
      </c>
      <c r="E300" s="38" t="s">
        <v>898</v>
      </c>
      <c r="F300" s="23" t="s">
        <v>812</v>
      </c>
      <c r="G300" s="23" t="s">
        <v>208</v>
      </c>
      <c r="H300" s="23" t="s">
        <v>899</v>
      </c>
      <c r="I300" s="23" t="s">
        <v>17</v>
      </c>
    </row>
    <row r="301" s="1" customFormat="true" ht="21" spans="1:9">
      <c r="A301" s="108">
        <f>MAX($A$9:A300)+1</f>
        <v>292</v>
      </c>
      <c r="B301" s="72" t="s">
        <v>567</v>
      </c>
      <c r="C301" s="72" t="s">
        <v>451</v>
      </c>
      <c r="D301" s="72" t="s">
        <v>134</v>
      </c>
      <c r="E301" s="34" t="s">
        <v>900</v>
      </c>
      <c r="F301" s="72" t="s">
        <v>901</v>
      </c>
      <c r="G301" s="72" t="s">
        <v>902</v>
      </c>
      <c r="H301" s="72" t="s">
        <v>903</v>
      </c>
      <c r="I301" s="52"/>
    </row>
    <row r="302" s="1" customFormat="true" ht="31.5" spans="1:9">
      <c r="A302" s="108">
        <f>MAX($A$9:A301)+1</f>
        <v>293</v>
      </c>
      <c r="B302" s="72" t="s">
        <v>567</v>
      </c>
      <c r="C302" s="72" t="s">
        <v>451</v>
      </c>
      <c r="D302" s="72" t="s">
        <v>134</v>
      </c>
      <c r="E302" s="34" t="s">
        <v>904</v>
      </c>
      <c r="F302" s="72" t="s">
        <v>905</v>
      </c>
      <c r="G302" s="72"/>
      <c r="H302" s="72" t="s">
        <v>906</v>
      </c>
      <c r="I302" s="52" t="s">
        <v>181</v>
      </c>
    </row>
    <row r="303" s="1" customFormat="true" ht="21" spans="1:9">
      <c r="A303" s="108">
        <f>MAX($A$9:A302)+1</f>
        <v>294</v>
      </c>
      <c r="B303" s="72" t="s">
        <v>567</v>
      </c>
      <c r="C303" s="72" t="s">
        <v>451</v>
      </c>
      <c r="D303" s="72" t="s">
        <v>134</v>
      </c>
      <c r="E303" s="34" t="s">
        <v>907</v>
      </c>
      <c r="F303" s="72" t="s">
        <v>908</v>
      </c>
      <c r="G303" s="72" t="s">
        <v>69</v>
      </c>
      <c r="H303" s="72" t="s">
        <v>909</v>
      </c>
      <c r="I303" s="52"/>
    </row>
    <row r="304" s="1" customFormat="true" ht="21" spans="1:9">
      <c r="A304" s="108">
        <f>MAX($A$9:A303)+1</f>
        <v>295</v>
      </c>
      <c r="B304" s="72" t="s">
        <v>567</v>
      </c>
      <c r="C304" s="72" t="s">
        <v>451</v>
      </c>
      <c r="D304" s="72" t="s">
        <v>134</v>
      </c>
      <c r="E304" s="34" t="s">
        <v>910</v>
      </c>
      <c r="F304" s="72" t="s">
        <v>911</v>
      </c>
      <c r="G304" s="72"/>
      <c r="H304" s="72" t="s">
        <v>912</v>
      </c>
      <c r="I304" s="52"/>
    </row>
    <row r="305" s="1" customFormat="true" ht="21" spans="1:9">
      <c r="A305" s="108">
        <f>MAX($A$9:A304)+1</f>
        <v>296</v>
      </c>
      <c r="B305" s="23" t="s">
        <v>567</v>
      </c>
      <c r="C305" s="23" t="s">
        <v>913</v>
      </c>
      <c r="D305" s="23" t="s">
        <v>914</v>
      </c>
      <c r="E305" s="38" t="s">
        <v>915</v>
      </c>
      <c r="F305" s="23" t="s">
        <v>916</v>
      </c>
      <c r="G305" s="23" t="s">
        <v>917</v>
      </c>
      <c r="H305" s="23" t="s">
        <v>918</v>
      </c>
      <c r="I305" s="23" t="s">
        <v>17</v>
      </c>
    </row>
    <row r="306" s="1" customFormat="true" ht="21" spans="1:9">
      <c r="A306" s="108">
        <f>MAX($A$9:A305)+1</f>
        <v>297</v>
      </c>
      <c r="B306" s="23" t="s">
        <v>567</v>
      </c>
      <c r="C306" s="23" t="s">
        <v>913</v>
      </c>
      <c r="D306" s="23" t="s">
        <v>919</v>
      </c>
      <c r="E306" s="38" t="s">
        <v>920</v>
      </c>
      <c r="F306" s="23" t="s">
        <v>916</v>
      </c>
      <c r="G306" s="23" t="s">
        <v>921</v>
      </c>
      <c r="H306" s="23" t="s">
        <v>922</v>
      </c>
      <c r="I306" s="23" t="s">
        <v>17</v>
      </c>
    </row>
    <row r="307" s="1" customFormat="true" ht="21" spans="1:9">
      <c r="A307" s="108">
        <f>MAX($A$9:A306)+1</f>
        <v>298</v>
      </c>
      <c r="B307" s="23" t="s">
        <v>567</v>
      </c>
      <c r="C307" s="23" t="s">
        <v>913</v>
      </c>
      <c r="D307" s="23" t="s">
        <v>923</v>
      </c>
      <c r="E307" s="38" t="s">
        <v>924</v>
      </c>
      <c r="F307" s="23" t="s">
        <v>916</v>
      </c>
      <c r="G307" s="23" t="s">
        <v>925</v>
      </c>
      <c r="H307" s="23" t="s">
        <v>926</v>
      </c>
      <c r="I307" s="23" t="s">
        <v>17</v>
      </c>
    </row>
    <row r="308" s="1" customFormat="true" ht="21" spans="1:9">
      <c r="A308" s="108">
        <f>MAX($A$9:A307)+1</f>
        <v>299</v>
      </c>
      <c r="B308" s="23" t="s">
        <v>567</v>
      </c>
      <c r="C308" s="23" t="s">
        <v>913</v>
      </c>
      <c r="D308" s="23" t="s">
        <v>927</v>
      </c>
      <c r="E308" s="38" t="s">
        <v>928</v>
      </c>
      <c r="F308" s="23" t="s">
        <v>916</v>
      </c>
      <c r="G308" s="23" t="s">
        <v>929</v>
      </c>
      <c r="H308" s="23" t="s">
        <v>930</v>
      </c>
      <c r="I308" s="23" t="s">
        <v>17</v>
      </c>
    </row>
    <row r="309" s="1" customFormat="true" ht="63" spans="1:9">
      <c r="A309" s="108">
        <f>MAX($A$9:A308)+1</f>
        <v>300</v>
      </c>
      <c r="B309" s="23" t="s">
        <v>567</v>
      </c>
      <c r="C309" s="23" t="s">
        <v>913</v>
      </c>
      <c r="D309" s="23" t="s">
        <v>134</v>
      </c>
      <c r="E309" s="38" t="s">
        <v>931</v>
      </c>
      <c r="F309" s="23" t="s">
        <v>932</v>
      </c>
      <c r="G309" s="23" t="s">
        <v>933</v>
      </c>
      <c r="H309" s="23" t="s">
        <v>934</v>
      </c>
      <c r="I309" s="23" t="s">
        <v>17</v>
      </c>
    </row>
    <row r="310" s="1" customFormat="true" ht="21" spans="1:9">
      <c r="A310" s="108">
        <f>MAX($A$9:A309)+1</f>
        <v>301</v>
      </c>
      <c r="B310" s="23" t="s">
        <v>935</v>
      </c>
      <c r="C310" s="23" t="s">
        <v>13</v>
      </c>
      <c r="D310" s="23" t="s">
        <v>22</v>
      </c>
      <c r="E310" s="38" t="s">
        <v>936</v>
      </c>
      <c r="F310" s="23" t="s">
        <v>937</v>
      </c>
      <c r="G310" s="23" t="s">
        <v>938</v>
      </c>
      <c r="H310" s="23" t="s">
        <v>939</v>
      </c>
      <c r="I310" s="23" t="s">
        <v>17</v>
      </c>
    </row>
    <row r="311" s="1" customFormat="true" ht="21" spans="1:9">
      <c r="A311" s="108">
        <f>MAX($A$9:A310)+1</f>
        <v>302</v>
      </c>
      <c r="B311" s="23" t="s">
        <v>935</v>
      </c>
      <c r="C311" s="23" t="s">
        <v>13</v>
      </c>
      <c r="D311" s="23" t="s">
        <v>22</v>
      </c>
      <c r="E311" s="38" t="s">
        <v>940</v>
      </c>
      <c r="F311" s="23" t="s">
        <v>941</v>
      </c>
      <c r="G311" s="23" t="s">
        <v>942</v>
      </c>
      <c r="H311" s="23" t="s">
        <v>943</v>
      </c>
      <c r="I311" s="23" t="s">
        <v>17</v>
      </c>
    </row>
    <row r="312" s="1" customFormat="true" ht="31.5" spans="1:9">
      <c r="A312" s="108">
        <f>MAX($A$9:A311)+1</f>
        <v>303</v>
      </c>
      <c r="B312" s="23" t="s">
        <v>935</v>
      </c>
      <c r="C312" s="23" t="s">
        <v>13</v>
      </c>
      <c r="D312" s="23" t="s">
        <v>32</v>
      </c>
      <c r="E312" s="38" t="s">
        <v>944</v>
      </c>
      <c r="F312" s="23" t="s">
        <v>945</v>
      </c>
      <c r="G312" s="23" t="s">
        <v>69</v>
      </c>
      <c r="H312" s="23" t="s">
        <v>946</v>
      </c>
      <c r="I312" s="23"/>
    </row>
    <row r="313" s="1" customFormat="true" ht="21" spans="1:9">
      <c r="A313" s="108">
        <f>MAX($A$9:A312)+1</f>
        <v>304</v>
      </c>
      <c r="B313" s="23" t="s">
        <v>935</v>
      </c>
      <c r="C313" s="23" t="s">
        <v>13</v>
      </c>
      <c r="D313" s="23" t="s">
        <v>54</v>
      </c>
      <c r="E313" s="131" t="s">
        <v>947</v>
      </c>
      <c r="F313" s="23" t="s">
        <v>948</v>
      </c>
      <c r="G313" s="23" t="s">
        <v>30</v>
      </c>
      <c r="H313" s="23" t="s">
        <v>949</v>
      </c>
      <c r="I313" s="23" t="s">
        <v>17</v>
      </c>
    </row>
    <row r="314" s="1" customFormat="true" ht="21" spans="1:9">
      <c r="A314" s="108">
        <f>MAX($A$9:A313)+1</f>
        <v>305</v>
      </c>
      <c r="B314" s="23" t="s">
        <v>935</v>
      </c>
      <c r="C314" s="23" t="s">
        <v>13</v>
      </c>
      <c r="D314" s="23" t="s">
        <v>54</v>
      </c>
      <c r="E314" s="38" t="s">
        <v>950</v>
      </c>
      <c r="F314" s="23" t="s">
        <v>951</v>
      </c>
      <c r="G314" s="23" t="s">
        <v>69</v>
      </c>
      <c r="H314" s="23" t="s">
        <v>952</v>
      </c>
      <c r="I314" s="23" t="s">
        <v>17</v>
      </c>
    </row>
    <row r="315" s="1" customFormat="true" ht="31.5" spans="1:9">
      <c r="A315" s="108">
        <f>MAX($A$9:A314)+1</f>
        <v>306</v>
      </c>
      <c r="B315" s="53" t="s">
        <v>935</v>
      </c>
      <c r="C315" s="54" t="s">
        <v>13</v>
      </c>
      <c r="D315" s="54" t="s">
        <v>54</v>
      </c>
      <c r="E315" s="44" t="s">
        <v>953</v>
      </c>
      <c r="F315" s="34" t="s">
        <v>68</v>
      </c>
      <c r="G315" s="22" t="s">
        <v>69</v>
      </c>
      <c r="H315" s="22" t="s">
        <v>954</v>
      </c>
      <c r="I315" s="23" t="s">
        <v>71</v>
      </c>
    </row>
    <row r="316" s="1" customFormat="true" ht="21" spans="1:9">
      <c r="A316" s="108">
        <f>MAX($A$9:A315)+1</f>
        <v>307</v>
      </c>
      <c r="B316" s="23" t="s">
        <v>935</v>
      </c>
      <c r="C316" s="23" t="s">
        <v>13</v>
      </c>
      <c r="D316" s="23" t="s">
        <v>74</v>
      </c>
      <c r="E316" s="38" t="s">
        <v>955</v>
      </c>
      <c r="F316" s="23" t="s">
        <v>956</v>
      </c>
      <c r="G316" s="23"/>
      <c r="H316" s="23" t="s">
        <v>957</v>
      </c>
      <c r="I316" s="23"/>
    </row>
    <row r="317" s="1" customFormat="true" ht="21" spans="1:9">
      <c r="A317" s="108">
        <f>MAX($A$9:A316)+1</f>
        <v>308</v>
      </c>
      <c r="B317" s="23" t="s">
        <v>935</v>
      </c>
      <c r="C317" s="23" t="s">
        <v>13</v>
      </c>
      <c r="D317" s="23" t="s">
        <v>74</v>
      </c>
      <c r="E317" s="38" t="s">
        <v>958</v>
      </c>
      <c r="F317" s="23" t="s">
        <v>941</v>
      </c>
      <c r="G317" s="23" t="s">
        <v>959</v>
      </c>
      <c r="H317" s="23" t="s">
        <v>960</v>
      </c>
      <c r="I317" s="23"/>
    </row>
    <row r="318" s="1" customFormat="true" ht="21" spans="1:9">
      <c r="A318" s="108">
        <f>MAX($A$9:A317)+1</f>
        <v>309</v>
      </c>
      <c r="B318" s="23" t="s">
        <v>935</v>
      </c>
      <c r="C318" s="23" t="s">
        <v>13</v>
      </c>
      <c r="D318" s="23" t="s">
        <v>74</v>
      </c>
      <c r="E318" s="38" t="s">
        <v>961</v>
      </c>
      <c r="F318" s="23" t="s">
        <v>941</v>
      </c>
      <c r="G318" s="23" t="s">
        <v>959</v>
      </c>
      <c r="H318" s="23" t="s">
        <v>962</v>
      </c>
      <c r="I318" s="23"/>
    </row>
    <row r="319" s="1" customFormat="true" ht="21" spans="1:9">
      <c r="A319" s="108">
        <f>MAX($A$9:A318)+1</f>
        <v>310</v>
      </c>
      <c r="B319" s="23" t="s">
        <v>935</v>
      </c>
      <c r="C319" s="23" t="s">
        <v>13</v>
      </c>
      <c r="D319" s="23" t="s">
        <v>74</v>
      </c>
      <c r="E319" s="38" t="s">
        <v>963</v>
      </c>
      <c r="F319" s="23" t="s">
        <v>941</v>
      </c>
      <c r="G319" s="23" t="s">
        <v>959</v>
      </c>
      <c r="H319" s="23" t="s">
        <v>964</v>
      </c>
      <c r="I319" s="23"/>
    </row>
    <row r="320" s="1" customFormat="true" ht="63" spans="1:9">
      <c r="A320" s="108">
        <f>MAX($A$9:A319)+1</f>
        <v>311</v>
      </c>
      <c r="B320" s="53" t="s">
        <v>935</v>
      </c>
      <c r="C320" s="53" t="s">
        <v>13</v>
      </c>
      <c r="D320" s="53" t="s">
        <v>123</v>
      </c>
      <c r="E320" s="53" t="s">
        <v>965</v>
      </c>
      <c r="F320" s="34" t="s">
        <v>125</v>
      </c>
      <c r="G320" s="22" t="s">
        <v>69</v>
      </c>
      <c r="H320" s="112" t="s">
        <v>966</v>
      </c>
      <c r="I320" s="34" t="s">
        <v>127</v>
      </c>
    </row>
    <row r="321" s="1" customFormat="true" ht="63" spans="1:9">
      <c r="A321" s="108">
        <f>MAX($A$9:A320)+1</f>
        <v>312</v>
      </c>
      <c r="B321" s="53" t="s">
        <v>935</v>
      </c>
      <c r="C321" s="53" t="s">
        <v>13</v>
      </c>
      <c r="D321" s="53" t="s">
        <v>123</v>
      </c>
      <c r="E321" s="53" t="s">
        <v>967</v>
      </c>
      <c r="F321" s="34" t="s">
        <v>125</v>
      </c>
      <c r="G321" s="22" t="s">
        <v>69</v>
      </c>
      <c r="H321" s="22" t="s">
        <v>968</v>
      </c>
      <c r="I321" s="34" t="s">
        <v>127</v>
      </c>
    </row>
    <row r="322" s="1" customFormat="true" ht="22" customHeight="true" spans="1:9">
      <c r="A322" s="108">
        <f>MAX($A$9:A321)+1</f>
        <v>313</v>
      </c>
      <c r="B322" s="68" t="s">
        <v>935</v>
      </c>
      <c r="C322" s="68" t="s">
        <v>165</v>
      </c>
      <c r="D322" s="68" t="s">
        <v>134</v>
      </c>
      <c r="E322" s="44" t="s">
        <v>969</v>
      </c>
      <c r="F322" s="68" t="s">
        <v>970</v>
      </c>
      <c r="G322" s="68" t="s">
        <v>69</v>
      </c>
      <c r="H322" s="68" t="s">
        <v>971</v>
      </c>
      <c r="I322" s="47"/>
    </row>
    <row r="323" s="1" customFormat="true" ht="22" customHeight="true" spans="1:9">
      <c r="A323" s="108">
        <f>MAX($A$9:A322)+1</f>
        <v>314</v>
      </c>
      <c r="B323" s="68" t="s">
        <v>935</v>
      </c>
      <c r="C323" s="68" t="s">
        <v>165</v>
      </c>
      <c r="D323" s="68" t="s">
        <v>134</v>
      </c>
      <c r="E323" s="44" t="s">
        <v>972</v>
      </c>
      <c r="F323" s="68" t="s">
        <v>973</v>
      </c>
      <c r="G323" s="68" t="s">
        <v>69</v>
      </c>
      <c r="H323" s="68" t="s">
        <v>974</v>
      </c>
      <c r="I323" s="47"/>
    </row>
    <row r="324" s="1" customFormat="true" ht="22" customHeight="true" spans="1:9">
      <c r="A324" s="108">
        <f>MAX($A$9:A323)+1</f>
        <v>315</v>
      </c>
      <c r="B324" s="68" t="s">
        <v>935</v>
      </c>
      <c r="C324" s="68" t="s">
        <v>165</v>
      </c>
      <c r="D324" s="68" t="s">
        <v>134</v>
      </c>
      <c r="E324" s="44" t="s">
        <v>975</v>
      </c>
      <c r="F324" s="68" t="s">
        <v>973</v>
      </c>
      <c r="G324" s="68" t="s">
        <v>69</v>
      </c>
      <c r="H324" s="68" t="s">
        <v>976</v>
      </c>
      <c r="I324" s="47"/>
    </row>
    <row r="325" s="1" customFormat="true" ht="22" customHeight="true" spans="1:9">
      <c r="A325" s="108">
        <f>MAX($A$9:A324)+1</f>
        <v>316</v>
      </c>
      <c r="B325" s="68" t="s">
        <v>935</v>
      </c>
      <c r="C325" s="68" t="s">
        <v>173</v>
      </c>
      <c r="D325" s="68" t="s">
        <v>134</v>
      </c>
      <c r="E325" s="68" t="s">
        <v>977</v>
      </c>
      <c r="F325" s="22" t="s">
        <v>978</v>
      </c>
      <c r="G325" s="23" t="s">
        <v>69</v>
      </c>
      <c r="H325" s="50" t="s">
        <v>979</v>
      </c>
      <c r="I325" s="47"/>
    </row>
    <row r="326" s="1" customFormat="true" ht="21" spans="1:9">
      <c r="A326" s="108">
        <f>MAX($A$9:A325)+1</f>
        <v>317</v>
      </c>
      <c r="B326" s="23" t="s">
        <v>935</v>
      </c>
      <c r="C326" s="23" t="s">
        <v>316</v>
      </c>
      <c r="D326" s="23" t="s">
        <v>134</v>
      </c>
      <c r="E326" s="38" t="s">
        <v>980</v>
      </c>
      <c r="F326" s="23" t="s">
        <v>981</v>
      </c>
      <c r="G326" s="23" t="s">
        <v>69</v>
      </c>
      <c r="H326" s="23" t="s">
        <v>982</v>
      </c>
      <c r="I326" s="23" t="s">
        <v>17</v>
      </c>
    </row>
    <row r="327" s="1" customFormat="true" ht="21" spans="1:9">
      <c r="A327" s="108">
        <f>MAX($A$9:A326)+1</f>
        <v>318</v>
      </c>
      <c r="B327" s="53" t="s">
        <v>935</v>
      </c>
      <c r="C327" s="22" t="s">
        <v>354</v>
      </c>
      <c r="D327" s="30" t="s">
        <v>372</v>
      </c>
      <c r="E327" s="44" t="s">
        <v>983</v>
      </c>
      <c r="F327" s="50" t="s">
        <v>530</v>
      </c>
      <c r="G327" s="53" t="s">
        <v>984</v>
      </c>
      <c r="H327" s="22" t="s">
        <v>985</v>
      </c>
      <c r="I327" s="23"/>
    </row>
    <row r="328" s="1" customFormat="true" ht="21" spans="1:9">
      <c r="A328" s="108">
        <f>MAX($A$9:A327)+1</f>
        <v>319</v>
      </c>
      <c r="B328" s="53" t="s">
        <v>935</v>
      </c>
      <c r="C328" s="22" t="s">
        <v>451</v>
      </c>
      <c r="D328" s="30" t="s">
        <v>456</v>
      </c>
      <c r="E328" s="44" t="s">
        <v>986</v>
      </c>
      <c r="F328" s="50" t="s">
        <v>458</v>
      </c>
      <c r="G328" s="68" t="s">
        <v>69</v>
      </c>
      <c r="H328" s="22" t="s">
        <v>987</v>
      </c>
      <c r="I328" s="23"/>
    </row>
    <row r="329" s="1" customFormat="true" ht="21" spans="1:9">
      <c r="A329" s="108">
        <f>MAX($A$9:A328)+1</f>
        <v>320</v>
      </c>
      <c r="B329" s="23" t="s">
        <v>935</v>
      </c>
      <c r="C329" s="23" t="s">
        <v>451</v>
      </c>
      <c r="D329" s="23" t="s">
        <v>134</v>
      </c>
      <c r="E329" s="38" t="s">
        <v>988</v>
      </c>
      <c r="F329" s="23" t="s">
        <v>989</v>
      </c>
      <c r="G329" s="23" t="s">
        <v>17</v>
      </c>
      <c r="H329" s="23" t="s">
        <v>990</v>
      </c>
      <c r="I329" s="23" t="s">
        <v>17</v>
      </c>
    </row>
    <row r="330" s="1" customFormat="true" ht="31.5" spans="1:9">
      <c r="A330" s="108">
        <f>MAX($A$9:A329)+1</f>
        <v>321</v>
      </c>
      <c r="B330" s="114" t="s">
        <v>935</v>
      </c>
      <c r="C330" s="114" t="s">
        <v>451</v>
      </c>
      <c r="D330" s="114" t="s">
        <v>134</v>
      </c>
      <c r="E330" s="117" t="s">
        <v>991</v>
      </c>
      <c r="F330" s="23" t="s">
        <v>808</v>
      </c>
      <c r="G330" s="23" t="s">
        <v>278</v>
      </c>
      <c r="H330" s="23" t="s">
        <v>992</v>
      </c>
      <c r="I330" s="118"/>
    </row>
    <row r="331" s="1" customFormat="true" ht="31.5" spans="1:9">
      <c r="A331" s="108">
        <f>MAX($A$9:A330)+1</f>
        <v>322</v>
      </c>
      <c r="B331" s="114"/>
      <c r="C331" s="114"/>
      <c r="D331" s="114"/>
      <c r="E331" s="117"/>
      <c r="F331" s="23" t="s">
        <v>993</v>
      </c>
      <c r="G331" s="23" t="s">
        <v>994</v>
      </c>
      <c r="H331" s="23" t="s">
        <v>995</v>
      </c>
      <c r="I331" s="118"/>
    </row>
    <row r="332" s="1" customFormat="true" ht="21" spans="1:9">
      <c r="A332" s="108">
        <f>MAX($A$9:A331)+1</f>
        <v>323</v>
      </c>
      <c r="B332" s="114"/>
      <c r="C332" s="114"/>
      <c r="D332" s="114"/>
      <c r="E332" s="117"/>
      <c r="F332" s="23" t="s">
        <v>996</v>
      </c>
      <c r="G332" s="23" t="s">
        <v>121</v>
      </c>
      <c r="H332" s="23" t="s">
        <v>997</v>
      </c>
      <c r="I332" s="118"/>
    </row>
    <row r="333" s="1" customFormat="true" ht="21" spans="1:9">
      <c r="A333" s="108">
        <f>MAX($A$9:A332)+1</f>
        <v>324</v>
      </c>
      <c r="B333" s="114"/>
      <c r="C333" s="114"/>
      <c r="D333" s="114"/>
      <c r="E333" s="117"/>
      <c r="F333" s="23" t="s">
        <v>998</v>
      </c>
      <c r="G333" s="23" t="s">
        <v>69</v>
      </c>
      <c r="H333" s="23" t="s">
        <v>999</v>
      </c>
      <c r="I333" s="118"/>
    </row>
    <row r="334" s="1" customFormat="true" ht="21" spans="1:9">
      <c r="A334" s="108">
        <f>MAX($A$9:A333)+1</f>
        <v>325</v>
      </c>
      <c r="B334" s="114"/>
      <c r="C334" s="114"/>
      <c r="D334" s="114"/>
      <c r="E334" s="117"/>
      <c r="F334" s="23" t="s">
        <v>1000</v>
      </c>
      <c r="G334" s="23" t="s">
        <v>17</v>
      </c>
      <c r="H334" s="23" t="s">
        <v>1001</v>
      </c>
      <c r="I334" s="118"/>
    </row>
    <row r="335" s="1" customFormat="true" ht="21" spans="1:9">
      <c r="A335" s="108">
        <f>MAX($A$9:A334)+1</f>
        <v>326</v>
      </c>
      <c r="B335" s="114"/>
      <c r="C335" s="114"/>
      <c r="D335" s="114"/>
      <c r="E335" s="117"/>
      <c r="F335" s="23" t="s">
        <v>1002</v>
      </c>
      <c r="G335" s="23" t="s">
        <v>390</v>
      </c>
      <c r="H335" s="23" t="s">
        <v>1003</v>
      </c>
      <c r="I335" s="118"/>
    </row>
    <row r="336" s="1" customFormat="true" ht="21" spans="1:9">
      <c r="A336" s="108">
        <f>MAX($A$9:A335)+1</f>
        <v>327</v>
      </c>
      <c r="B336" s="114"/>
      <c r="C336" s="114"/>
      <c r="D336" s="114"/>
      <c r="E336" s="117"/>
      <c r="F336" s="23" t="s">
        <v>790</v>
      </c>
      <c r="G336" s="23" t="s">
        <v>69</v>
      </c>
      <c r="H336" s="23" t="s">
        <v>1004</v>
      </c>
      <c r="I336" s="118"/>
    </row>
    <row r="337" s="1" customFormat="true" ht="21" spans="1:9">
      <c r="A337" s="108">
        <f>MAX($A$9:A336)+1</f>
        <v>328</v>
      </c>
      <c r="B337" s="114"/>
      <c r="C337" s="114"/>
      <c r="D337" s="114"/>
      <c r="E337" s="117"/>
      <c r="F337" s="23" t="s">
        <v>1005</v>
      </c>
      <c r="G337" s="23" t="s">
        <v>17</v>
      </c>
      <c r="H337" s="23" t="s">
        <v>1006</v>
      </c>
      <c r="I337" s="118"/>
    </row>
    <row r="338" s="1" customFormat="true" ht="21" spans="1:9">
      <c r="A338" s="108">
        <f>MAX($A$9:A337)+1</f>
        <v>329</v>
      </c>
      <c r="B338" s="114"/>
      <c r="C338" s="114"/>
      <c r="D338" s="114"/>
      <c r="E338" s="117"/>
      <c r="F338" s="23" t="s">
        <v>1007</v>
      </c>
      <c r="G338" s="23" t="s">
        <v>30</v>
      </c>
      <c r="H338" s="23" t="s">
        <v>1008</v>
      </c>
      <c r="I338" s="118"/>
    </row>
    <row r="339" s="1" customFormat="true" ht="31.5" spans="1:9">
      <c r="A339" s="108">
        <f>MAX($A$9:A338)+1</f>
        <v>330</v>
      </c>
      <c r="B339" s="114"/>
      <c r="C339" s="114"/>
      <c r="D339" s="114"/>
      <c r="E339" s="117"/>
      <c r="F339" s="23" t="s">
        <v>1009</v>
      </c>
      <c r="G339" s="23" t="s">
        <v>1010</v>
      </c>
      <c r="H339" s="23" t="s">
        <v>1011</v>
      </c>
      <c r="I339" s="118"/>
    </row>
    <row r="340" s="1" customFormat="true" ht="31.5" spans="1:9">
      <c r="A340" s="108">
        <f>MAX($A$9:A339)+1</f>
        <v>331</v>
      </c>
      <c r="B340" s="114"/>
      <c r="C340" s="114"/>
      <c r="D340" s="114"/>
      <c r="E340" s="117"/>
      <c r="F340" s="23" t="s">
        <v>1012</v>
      </c>
      <c r="G340" s="23" t="s">
        <v>17</v>
      </c>
      <c r="H340" s="23" t="s">
        <v>982</v>
      </c>
      <c r="I340" s="118"/>
    </row>
    <row r="341" s="1" customFormat="true" ht="21" spans="1:9">
      <c r="A341" s="108">
        <f>MAX($A$9:A340)+1</f>
        <v>332</v>
      </c>
      <c r="B341" s="114"/>
      <c r="C341" s="114"/>
      <c r="D341" s="114"/>
      <c r="E341" s="117"/>
      <c r="F341" s="23" t="s">
        <v>1013</v>
      </c>
      <c r="G341" s="23" t="s">
        <v>17</v>
      </c>
      <c r="H341" s="23" t="s">
        <v>1014</v>
      </c>
      <c r="I341" s="118"/>
    </row>
    <row r="342" s="1" customFormat="true" ht="21" spans="1:9">
      <c r="A342" s="108">
        <f>MAX($A$9:A341)+1</f>
        <v>333</v>
      </c>
      <c r="B342" s="114"/>
      <c r="C342" s="114"/>
      <c r="D342" s="114"/>
      <c r="E342" s="117"/>
      <c r="F342" s="23" t="s">
        <v>1015</v>
      </c>
      <c r="G342" s="23" t="s">
        <v>1010</v>
      </c>
      <c r="H342" s="23" t="s">
        <v>1016</v>
      </c>
      <c r="I342" s="118"/>
    </row>
    <row r="343" s="1" customFormat="true" ht="21" spans="1:9">
      <c r="A343" s="108">
        <f>MAX($A$9:A342)+1</f>
        <v>334</v>
      </c>
      <c r="B343" s="114"/>
      <c r="C343" s="114"/>
      <c r="D343" s="114"/>
      <c r="E343" s="117"/>
      <c r="F343" s="23" t="s">
        <v>1017</v>
      </c>
      <c r="G343" s="23" t="s">
        <v>1018</v>
      </c>
      <c r="H343" s="23" t="s">
        <v>1019</v>
      </c>
      <c r="I343" s="118"/>
    </row>
    <row r="344" s="1" customFormat="true" ht="21" spans="1:9">
      <c r="A344" s="108">
        <f>MAX($A$9:A343)+1</f>
        <v>335</v>
      </c>
      <c r="B344" s="114"/>
      <c r="C344" s="114"/>
      <c r="D344" s="114"/>
      <c r="E344" s="117"/>
      <c r="F344" s="23" t="s">
        <v>1017</v>
      </c>
      <c r="G344" s="23" t="s">
        <v>1020</v>
      </c>
      <c r="H344" s="23" t="s">
        <v>1021</v>
      </c>
      <c r="I344" s="118"/>
    </row>
    <row r="345" s="1" customFormat="true" ht="31.5" spans="1:9">
      <c r="A345" s="108">
        <f>MAX($A$9:A344)+1</f>
        <v>336</v>
      </c>
      <c r="B345" s="114"/>
      <c r="C345" s="114"/>
      <c r="D345" s="114"/>
      <c r="E345" s="117"/>
      <c r="F345" s="23" t="s">
        <v>1017</v>
      </c>
      <c r="G345" s="23" t="s">
        <v>1022</v>
      </c>
      <c r="H345" s="23" t="s">
        <v>1023</v>
      </c>
      <c r="I345" s="118"/>
    </row>
    <row r="346" s="1" customFormat="true" ht="21" spans="1:9">
      <c r="A346" s="108">
        <f>MAX($A$9:A345)+1</f>
        <v>337</v>
      </c>
      <c r="B346" s="114"/>
      <c r="C346" s="114"/>
      <c r="D346" s="114"/>
      <c r="E346" s="117"/>
      <c r="F346" s="23" t="s">
        <v>1017</v>
      </c>
      <c r="G346" s="23" t="s">
        <v>1024</v>
      </c>
      <c r="H346" s="23" t="s">
        <v>1011</v>
      </c>
      <c r="I346" s="118"/>
    </row>
    <row r="347" s="1" customFormat="true" ht="31.5" spans="1:9">
      <c r="A347" s="108">
        <f>MAX($A$9:A346)+1</f>
        <v>338</v>
      </c>
      <c r="B347" s="114"/>
      <c r="C347" s="114"/>
      <c r="D347" s="114"/>
      <c r="E347" s="117"/>
      <c r="F347" s="23" t="s">
        <v>1017</v>
      </c>
      <c r="G347" s="23" t="s">
        <v>1025</v>
      </c>
      <c r="H347" s="23" t="s">
        <v>1026</v>
      </c>
      <c r="I347" s="118"/>
    </row>
    <row r="348" s="1" customFormat="true" ht="21" spans="1:9">
      <c r="A348" s="108">
        <f>MAX($A$9:A347)+1</f>
        <v>339</v>
      </c>
      <c r="B348" s="114"/>
      <c r="C348" s="114"/>
      <c r="D348" s="114"/>
      <c r="E348" s="117"/>
      <c r="F348" s="23" t="s">
        <v>1017</v>
      </c>
      <c r="G348" s="23" t="s">
        <v>1027</v>
      </c>
      <c r="H348" s="23" t="s">
        <v>1028</v>
      </c>
      <c r="I348" s="118"/>
    </row>
    <row r="349" s="1" customFormat="true" ht="21" spans="1:9">
      <c r="A349" s="108">
        <f>MAX($A$9:A348)+1</f>
        <v>340</v>
      </c>
      <c r="B349" s="114"/>
      <c r="C349" s="114"/>
      <c r="D349" s="114"/>
      <c r="E349" s="117"/>
      <c r="F349" s="23" t="s">
        <v>1029</v>
      </c>
      <c r="G349" s="23" t="s">
        <v>17</v>
      </c>
      <c r="H349" s="23" t="s">
        <v>1030</v>
      </c>
      <c r="I349" s="118"/>
    </row>
    <row r="350" s="1" customFormat="true" ht="21" spans="1:9">
      <c r="A350" s="108">
        <f>MAX($A$9:A349)+1</f>
        <v>341</v>
      </c>
      <c r="B350" s="114"/>
      <c r="C350" s="114"/>
      <c r="D350" s="114"/>
      <c r="E350" s="117"/>
      <c r="F350" s="23" t="s">
        <v>1031</v>
      </c>
      <c r="G350" s="23" t="s">
        <v>69</v>
      </c>
      <c r="H350" s="23" t="s">
        <v>1032</v>
      </c>
      <c r="I350" s="118"/>
    </row>
    <row r="351" s="1" customFormat="true" ht="21" spans="1:9">
      <c r="A351" s="108">
        <f>MAX($A$9:A350)+1</f>
        <v>342</v>
      </c>
      <c r="B351" s="114"/>
      <c r="C351" s="114"/>
      <c r="D351" s="114"/>
      <c r="E351" s="117"/>
      <c r="F351" s="23" t="s">
        <v>1033</v>
      </c>
      <c r="G351" s="23" t="s">
        <v>30</v>
      </c>
      <c r="H351" s="23" t="s">
        <v>1034</v>
      </c>
      <c r="I351" s="118"/>
    </row>
    <row r="352" s="1" customFormat="true" ht="21" spans="1:9">
      <c r="A352" s="108">
        <f>MAX($A$9:A351)+1</f>
        <v>343</v>
      </c>
      <c r="B352" s="114"/>
      <c r="C352" s="114"/>
      <c r="D352" s="114"/>
      <c r="E352" s="117"/>
      <c r="F352" s="23" t="s">
        <v>1035</v>
      </c>
      <c r="G352" s="23" t="s">
        <v>30</v>
      </c>
      <c r="H352" s="23" t="s">
        <v>1036</v>
      </c>
      <c r="I352" s="118"/>
    </row>
    <row r="353" s="1" customFormat="true" ht="21" spans="1:9">
      <c r="A353" s="108">
        <f>MAX($A$9:A352)+1</f>
        <v>344</v>
      </c>
      <c r="B353" s="114"/>
      <c r="C353" s="114"/>
      <c r="D353" s="114"/>
      <c r="E353" s="117"/>
      <c r="F353" s="23" t="s">
        <v>357</v>
      </c>
      <c r="G353" s="23" t="s">
        <v>1037</v>
      </c>
      <c r="H353" s="23" t="s">
        <v>1038</v>
      </c>
      <c r="I353" s="118"/>
    </row>
    <row r="354" s="1" customFormat="true" ht="21" spans="1:9">
      <c r="A354" s="108">
        <f>MAX($A$9:A353)+1</f>
        <v>345</v>
      </c>
      <c r="B354" s="114"/>
      <c r="C354" s="114"/>
      <c r="D354" s="114"/>
      <c r="E354" s="117"/>
      <c r="F354" s="23" t="s">
        <v>1039</v>
      </c>
      <c r="G354" s="23" t="s">
        <v>1040</v>
      </c>
      <c r="H354" s="23" t="s">
        <v>1041</v>
      </c>
      <c r="I354" s="118"/>
    </row>
    <row r="355" s="1" customFormat="true" ht="21" spans="1:9">
      <c r="A355" s="108">
        <f>MAX($A$9:A354)+1</f>
        <v>346</v>
      </c>
      <c r="B355" s="114"/>
      <c r="C355" s="114"/>
      <c r="D355" s="114"/>
      <c r="E355" s="117"/>
      <c r="F355" s="23" t="s">
        <v>1039</v>
      </c>
      <c r="G355" s="23" t="s">
        <v>1040</v>
      </c>
      <c r="H355" s="23" t="s">
        <v>1042</v>
      </c>
      <c r="I355" s="118"/>
    </row>
    <row r="356" s="1" customFormat="true" ht="21" spans="1:9">
      <c r="A356" s="108">
        <f>MAX($A$9:A355)+1</f>
        <v>347</v>
      </c>
      <c r="B356" s="114"/>
      <c r="C356" s="114"/>
      <c r="D356" s="114"/>
      <c r="E356" s="117"/>
      <c r="F356" s="23" t="s">
        <v>1043</v>
      </c>
      <c r="G356" s="23" t="s">
        <v>121</v>
      </c>
      <c r="H356" s="23" t="s">
        <v>999</v>
      </c>
      <c r="I356" s="118"/>
    </row>
    <row r="357" s="1" customFormat="true" ht="21" spans="1:9">
      <c r="A357" s="108">
        <f>MAX($A$9:A356)+1</f>
        <v>348</v>
      </c>
      <c r="B357" s="114"/>
      <c r="C357" s="114"/>
      <c r="D357" s="114"/>
      <c r="E357" s="117"/>
      <c r="F357" s="23" t="s">
        <v>1044</v>
      </c>
      <c r="G357" s="23" t="s">
        <v>1045</v>
      </c>
      <c r="H357" s="23" t="s">
        <v>1046</v>
      </c>
      <c r="I357" s="118"/>
    </row>
    <row r="358" s="1" customFormat="true" ht="21" spans="1:9">
      <c r="A358" s="108">
        <f>MAX($A$9:A357)+1</f>
        <v>349</v>
      </c>
      <c r="B358" s="114"/>
      <c r="C358" s="114"/>
      <c r="D358" s="114"/>
      <c r="E358" s="117"/>
      <c r="F358" s="23" t="s">
        <v>1047</v>
      </c>
      <c r="G358" s="23" t="s">
        <v>69</v>
      </c>
      <c r="H358" s="23" t="s">
        <v>1048</v>
      </c>
      <c r="I358" s="118"/>
    </row>
    <row r="359" s="1" customFormat="true" ht="21" spans="1:9">
      <c r="A359" s="108">
        <f>MAX($A$9:A358)+1</f>
        <v>350</v>
      </c>
      <c r="B359" s="114"/>
      <c r="C359" s="114"/>
      <c r="D359" s="114"/>
      <c r="E359" s="117"/>
      <c r="F359" s="23" t="s">
        <v>1049</v>
      </c>
      <c r="G359" s="23" t="s">
        <v>141</v>
      </c>
      <c r="H359" s="23" t="s">
        <v>1041</v>
      </c>
      <c r="I359" s="118"/>
    </row>
    <row r="360" s="1" customFormat="true" ht="21" spans="1:9">
      <c r="A360" s="108">
        <f>MAX($A$9:A359)+1</f>
        <v>351</v>
      </c>
      <c r="B360" s="114"/>
      <c r="C360" s="114"/>
      <c r="D360" s="114"/>
      <c r="E360" s="117"/>
      <c r="F360" s="23" t="s">
        <v>1050</v>
      </c>
      <c r="G360" s="23" t="s">
        <v>17</v>
      </c>
      <c r="H360" s="23" t="s">
        <v>17</v>
      </c>
      <c r="I360" s="118"/>
    </row>
    <row r="361" s="1" customFormat="true" ht="31.5" spans="1:9">
      <c r="A361" s="108">
        <f>MAX($A$9:A360)+1</f>
        <v>352</v>
      </c>
      <c r="B361" s="114"/>
      <c r="C361" s="114"/>
      <c r="D361" s="114"/>
      <c r="E361" s="117"/>
      <c r="F361" s="23" t="s">
        <v>1051</v>
      </c>
      <c r="G361" s="23" t="s">
        <v>17</v>
      </c>
      <c r="H361" s="23" t="s">
        <v>1052</v>
      </c>
      <c r="I361" s="118"/>
    </row>
    <row r="362" s="1" customFormat="true" ht="31.5" spans="1:9">
      <c r="A362" s="108">
        <f>MAX($A$9:A361)+1</f>
        <v>353</v>
      </c>
      <c r="B362" s="114"/>
      <c r="C362" s="114"/>
      <c r="D362" s="114"/>
      <c r="E362" s="117"/>
      <c r="F362" s="23" t="s">
        <v>1053</v>
      </c>
      <c r="G362" s="23" t="s">
        <v>17</v>
      </c>
      <c r="H362" s="23" t="s">
        <v>1054</v>
      </c>
      <c r="I362" s="118"/>
    </row>
    <row r="363" s="1" customFormat="true" ht="31.5" spans="1:9">
      <c r="A363" s="108">
        <f>MAX($A$9:A362)+1</f>
        <v>354</v>
      </c>
      <c r="B363" s="114"/>
      <c r="C363" s="114"/>
      <c r="D363" s="114"/>
      <c r="E363" s="117"/>
      <c r="F363" s="23" t="s">
        <v>1055</v>
      </c>
      <c r="G363" s="23" t="s">
        <v>30</v>
      </c>
      <c r="H363" s="23" t="s">
        <v>1056</v>
      </c>
      <c r="I363" s="118"/>
    </row>
    <row r="364" s="1" customFormat="true" ht="21" spans="1:9">
      <c r="A364" s="108">
        <f>MAX($A$9:A363)+1</f>
        <v>355</v>
      </c>
      <c r="B364" s="114"/>
      <c r="C364" s="114"/>
      <c r="D364" s="114"/>
      <c r="E364" s="117"/>
      <c r="F364" s="23" t="s">
        <v>1057</v>
      </c>
      <c r="G364" s="23" t="s">
        <v>30</v>
      </c>
      <c r="H364" s="23" t="s">
        <v>1058</v>
      </c>
      <c r="I364" s="118"/>
    </row>
    <row r="365" s="1" customFormat="true" ht="21" spans="1:9">
      <c r="A365" s="108">
        <f>MAX($A$9:A364)+1</f>
        <v>356</v>
      </c>
      <c r="B365" s="114"/>
      <c r="C365" s="114"/>
      <c r="D365" s="114"/>
      <c r="E365" s="117"/>
      <c r="F365" s="23" t="s">
        <v>1059</v>
      </c>
      <c r="G365" s="23" t="s">
        <v>938</v>
      </c>
      <c r="H365" s="23" t="s">
        <v>1060</v>
      </c>
      <c r="I365" s="118"/>
    </row>
    <row r="366" s="1" customFormat="true" ht="21" spans="1:9">
      <c r="A366" s="108">
        <f>MAX($A$9:A365)+1</f>
        <v>357</v>
      </c>
      <c r="B366" s="114"/>
      <c r="C366" s="114"/>
      <c r="D366" s="114"/>
      <c r="E366" s="117"/>
      <c r="F366" s="23" t="s">
        <v>1061</v>
      </c>
      <c r="G366" s="23" t="s">
        <v>17</v>
      </c>
      <c r="H366" s="23" t="s">
        <v>17</v>
      </c>
      <c r="I366" s="118"/>
    </row>
    <row r="367" s="1" customFormat="true" ht="21" spans="1:9">
      <c r="A367" s="108">
        <f>MAX($A$9:A366)+1</f>
        <v>358</v>
      </c>
      <c r="B367" s="114"/>
      <c r="C367" s="114"/>
      <c r="D367" s="114"/>
      <c r="E367" s="117"/>
      <c r="F367" s="23" t="s">
        <v>1062</v>
      </c>
      <c r="G367" s="23" t="s">
        <v>17</v>
      </c>
      <c r="H367" s="23" t="s">
        <v>1063</v>
      </c>
      <c r="I367" s="118"/>
    </row>
    <row r="368" s="1" customFormat="true" ht="21" spans="1:9">
      <c r="A368" s="108">
        <f>MAX($A$9:A367)+1</f>
        <v>359</v>
      </c>
      <c r="B368" s="114"/>
      <c r="C368" s="114"/>
      <c r="D368" s="114"/>
      <c r="E368" s="117"/>
      <c r="F368" s="23" t="s">
        <v>1064</v>
      </c>
      <c r="G368" s="23" t="s">
        <v>1065</v>
      </c>
      <c r="H368" s="23" t="s">
        <v>1066</v>
      </c>
      <c r="I368" s="118"/>
    </row>
    <row r="369" s="1" customFormat="true" ht="21" spans="1:9">
      <c r="A369" s="108">
        <f>MAX($A$9:A368)+1</f>
        <v>360</v>
      </c>
      <c r="B369" s="114"/>
      <c r="C369" s="114"/>
      <c r="D369" s="114"/>
      <c r="E369" s="117"/>
      <c r="F369" s="23" t="s">
        <v>1064</v>
      </c>
      <c r="G369" s="23" t="s">
        <v>1067</v>
      </c>
      <c r="H369" s="23" t="s">
        <v>1068</v>
      </c>
      <c r="I369" s="118"/>
    </row>
    <row r="370" s="1" customFormat="true" ht="21" spans="1:9">
      <c r="A370" s="108">
        <f>MAX($A$9:A369)+1</f>
        <v>361</v>
      </c>
      <c r="B370" s="114"/>
      <c r="C370" s="114"/>
      <c r="D370" s="114"/>
      <c r="E370" s="117"/>
      <c r="F370" s="23" t="s">
        <v>1064</v>
      </c>
      <c r="G370" s="23" t="s">
        <v>1069</v>
      </c>
      <c r="H370" s="23" t="s">
        <v>1070</v>
      </c>
      <c r="I370" s="118"/>
    </row>
    <row r="371" s="1" customFormat="true" ht="21" spans="1:9">
      <c r="A371" s="108">
        <f>MAX($A$9:A370)+1</f>
        <v>362</v>
      </c>
      <c r="B371" s="114"/>
      <c r="C371" s="114"/>
      <c r="D371" s="114"/>
      <c r="E371" s="117"/>
      <c r="F371" s="23" t="s">
        <v>1064</v>
      </c>
      <c r="G371" s="23" t="s">
        <v>1071</v>
      </c>
      <c r="H371" s="23" t="s">
        <v>1072</v>
      </c>
      <c r="I371" s="118"/>
    </row>
    <row r="372" s="1" customFormat="true" ht="21" spans="1:9">
      <c r="A372" s="108">
        <f>MAX($A$9:A371)+1</f>
        <v>363</v>
      </c>
      <c r="B372" s="114"/>
      <c r="C372" s="114"/>
      <c r="D372" s="114"/>
      <c r="E372" s="117"/>
      <c r="F372" s="23" t="s">
        <v>1064</v>
      </c>
      <c r="G372" s="23" t="s">
        <v>1073</v>
      </c>
      <c r="H372" s="23" t="s">
        <v>1074</v>
      </c>
      <c r="I372" s="118"/>
    </row>
    <row r="373" s="1" customFormat="true" spans="1:9">
      <c r="A373" s="108">
        <f>MAX($A$9:A372)+1</f>
        <v>364</v>
      </c>
      <c r="B373" s="114"/>
      <c r="C373" s="114"/>
      <c r="D373" s="114"/>
      <c r="E373" s="117"/>
      <c r="F373" s="23" t="s">
        <v>134</v>
      </c>
      <c r="G373" s="23" t="s">
        <v>17</v>
      </c>
      <c r="H373" s="23" t="s">
        <v>134</v>
      </c>
      <c r="I373" s="23" t="s">
        <v>17</v>
      </c>
    </row>
    <row r="374" s="1" customFormat="true" ht="21" spans="1:9">
      <c r="A374" s="108">
        <f>MAX($A$9:A373)+1</f>
        <v>365</v>
      </c>
      <c r="B374" s="23" t="s">
        <v>935</v>
      </c>
      <c r="C374" s="23" t="s">
        <v>913</v>
      </c>
      <c r="D374" s="23" t="s">
        <v>914</v>
      </c>
      <c r="E374" s="38" t="s">
        <v>1075</v>
      </c>
      <c r="F374" s="23" t="s">
        <v>916</v>
      </c>
      <c r="G374" s="23" t="s">
        <v>917</v>
      </c>
      <c r="H374" s="23" t="s">
        <v>1076</v>
      </c>
      <c r="I374" s="23" t="s">
        <v>17</v>
      </c>
    </row>
    <row r="375" s="1" customFormat="true" ht="21" spans="1:9">
      <c r="A375" s="108">
        <f>MAX($A$9:A374)+1</f>
        <v>366</v>
      </c>
      <c r="B375" s="23" t="s">
        <v>935</v>
      </c>
      <c r="C375" s="23" t="s">
        <v>913</v>
      </c>
      <c r="D375" s="23" t="s">
        <v>919</v>
      </c>
      <c r="E375" s="38" t="s">
        <v>1077</v>
      </c>
      <c r="F375" s="23" t="s">
        <v>916</v>
      </c>
      <c r="G375" s="23" t="s">
        <v>921</v>
      </c>
      <c r="H375" s="23" t="s">
        <v>1078</v>
      </c>
      <c r="I375" s="23" t="s">
        <v>17</v>
      </c>
    </row>
    <row r="376" s="1" customFormat="true" ht="21" spans="1:9">
      <c r="A376" s="108">
        <f>MAX($A$9:A375)+1</f>
        <v>367</v>
      </c>
      <c r="B376" s="23" t="s">
        <v>935</v>
      </c>
      <c r="C376" s="23" t="s">
        <v>913</v>
      </c>
      <c r="D376" s="23" t="s">
        <v>923</v>
      </c>
      <c r="E376" s="38" t="s">
        <v>1079</v>
      </c>
      <c r="F376" s="23" t="s">
        <v>916</v>
      </c>
      <c r="G376" s="23" t="s">
        <v>925</v>
      </c>
      <c r="H376" s="23" t="s">
        <v>1080</v>
      </c>
      <c r="I376" s="23" t="s">
        <v>17</v>
      </c>
    </row>
    <row r="377" s="1" customFormat="true" ht="21" spans="1:9">
      <c r="A377" s="108">
        <f>MAX($A$9:A376)+1</f>
        <v>368</v>
      </c>
      <c r="B377" s="23" t="s">
        <v>935</v>
      </c>
      <c r="C377" s="23" t="s">
        <v>913</v>
      </c>
      <c r="D377" s="23" t="s">
        <v>927</v>
      </c>
      <c r="E377" s="38" t="s">
        <v>1081</v>
      </c>
      <c r="F377" s="23" t="s">
        <v>916</v>
      </c>
      <c r="G377" s="23" t="s">
        <v>929</v>
      </c>
      <c r="H377" s="23" t="s">
        <v>1082</v>
      </c>
      <c r="I377" s="23" t="s">
        <v>17</v>
      </c>
    </row>
    <row r="378" s="1" customFormat="true" ht="115.5" spans="1:9">
      <c r="A378" s="108">
        <f>MAX($A$9:A377)+1</f>
        <v>369</v>
      </c>
      <c r="B378" s="23" t="s">
        <v>935</v>
      </c>
      <c r="C378" s="23" t="s">
        <v>913</v>
      </c>
      <c r="D378" s="23" t="s">
        <v>134</v>
      </c>
      <c r="E378" s="38" t="s">
        <v>1083</v>
      </c>
      <c r="F378" s="23" t="s">
        <v>1084</v>
      </c>
      <c r="G378" s="23" t="s">
        <v>1085</v>
      </c>
      <c r="H378" s="23" t="s">
        <v>1086</v>
      </c>
      <c r="I378" s="23" t="s">
        <v>17</v>
      </c>
    </row>
    <row r="379" s="1" customFormat="true" ht="21" spans="1:9">
      <c r="A379" s="108">
        <f>MAX($A$9:A378)+1</f>
        <v>370</v>
      </c>
      <c r="B379" s="23" t="s">
        <v>1087</v>
      </c>
      <c r="C379" s="23" t="s">
        <v>13</v>
      </c>
      <c r="D379" s="23" t="s">
        <v>22</v>
      </c>
      <c r="E379" s="38" t="s">
        <v>1088</v>
      </c>
      <c r="F379" s="23" t="s">
        <v>1089</v>
      </c>
      <c r="G379" s="23" t="s">
        <v>1090</v>
      </c>
      <c r="H379" s="23" t="s">
        <v>1091</v>
      </c>
      <c r="I379" s="23"/>
    </row>
    <row r="380" s="1" customFormat="true" ht="31.5" spans="1:9">
      <c r="A380" s="108">
        <f>MAX($A$9:A379)+1</f>
        <v>371</v>
      </c>
      <c r="B380" s="23" t="s">
        <v>1087</v>
      </c>
      <c r="C380" s="23" t="s">
        <v>165</v>
      </c>
      <c r="D380" s="23" t="s">
        <v>709</v>
      </c>
      <c r="E380" s="38" t="s">
        <v>1092</v>
      </c>
      <c r="F380" s="23" t="s">
        <v>1093</v>
      </c>
      <c r="G380" s="23" t="s">
        <v>69</v>
      </c>
      <c r="H380" s="23" t="s">
        <v>1094</v>
      </c>
      <c r="I380" s="23" t="s">
        <v>1095</v>
      </c>
    </row>
    <row r="381" s="1" customFormat="true" ht="31.5" spans="1:9">
      <c r="A381" s="108">
        <f>MAX($A$9:A380)+1</f>
        <v>372</v>
      </c>
      <c r="B381" s="23" t="s">
        <v>1087</v>
      </c>
      <c r="C381" s="23" t="s">
        <v>173</v>
      </c>
      <c r="D381" s="23" t="s">
        <v>134</v>
      </c>
      <c r="E381" s="23" t="s">
        <v>1096</v>
      </c>
      <c r="F381" s="23" t="s">
        <v>978</v>
      </c>
      <c r="G381" s="23" t="s">
        <v>30</v>
      </c>
      <c r="H381" s="23" t="s">
        <v>1097</v>
      </c>
      <c r="I381" s="23"/>
    </row>
    <row r="382" s="1" customFormat="true" ht="31.5" spans="1:9">
      <c r="A382" s="108">
        <f>MAX($A$9:A381)+1</f>
        <v>373</v>
      </c>
      <c r="B382" s="23" t="s">
        <v>1087</v>
      </c>
      <c r="C382" s="23" t="s">
        <v>173</v>
      </c>
      <c r="D382" s="23" t="s">
        <v>134</v>
      </c>
      <c r="E382" s="23" t="s">
        <v>1098</v>
      </c>
      <c r="F382" s="23" t="s">
        <v>978</v>
      </c>
      <c r="G382" s="23" t="s">
        <v>30</v>
      </c>
      <c r="H382" s="23" t="s">
        <v>1099</v>
      </c>
      <c r="I382" s="23"/>
    </row>
    <row r="383" s="1" customFormat="true" ht="31.5" spans="1:9">
      <c r="A383" s="108">
        <f>MAX($A$9:A382)+1</f>
        <v>374</v>
      </c>
      <c r="B383" s="23" t="s">
        <v>1087</v>
      </c>
      <c r="C383" s="23" t="s">
        <v>173</v>
      </c>
      <c r="D383" s="23" t="s">
        <v>134</v>
      </c>
      <c r="E383" s="23" t="s">
        <v>1100</v>
      </c>
      <c r="F383" s="23" t="s">
        <v>978</v>
      </c>
      <c r="G383" s="23" t="s">
        <v>30</v>
      </c>
      <c r="H383" s="23" t="s">
        <v>1101</v>
      </c>
      <c r="I383" s="23"/>
    </row>
    <row r="384" s="1" customFormat="true" ht="21" spans="1:9">
      <c r="A384" s="108">
        <f>MAX($A$9:A383)+1</f>
        <v>375</v>
      </c>
      <c r="B384" s="23" t="s">
        <v>1087</v>
      </c>
      <c r="C384" s="23" t="s">
        <v>199</v>
      </c>
      <c r="D384" s="23" t="s">
        <v>514</v>
      </c>
      <c r="E384" s="23" t="s">
        <v>1102</v>
      </c>
      <c r="F384" s="23" t="s">
        <v>1103</v>
      </c>
      <c r="G384" s="23" t="s">
        <v>1104</v>
      </c>
      <c r="H384" s="23" t="s">
        <v>1105</v>
      </c>
      <c r="I384" s="23"/>
    </row>
    <row r="385" s="1" customFormat="true" ht="21" spans="1:9">
      <c r="A385" s="108">
        <f>MAX($A$9:A384)+1</f>
        <v>376</v>
      </c>
      <c r="B385" s="23" t="s">
        <v>1087</v>
      </c>
      <c r="C385" s="23" t="s">
        <v>199</v>
      </c>
      <c r="D385" s="23" t="s">
        <v>200</v>
      </c>
      <c r="E385" s="38" t="s">
        <v>1106</v>
      </c>
      <c r="F385" s="23" t="s">
        <v>1089</v>
      </c>
      <c r="G385" s="23" t="s">
        <v>1107</v>
      </c>
      <c r="H385" s="23" t="s">
        <v>1108</v>
      </c>
      <c r="I385" s="23"/>
    </row>
    <row r="386" s="1" customFormat="true" ht="21" spans="1:9">
      <c r="A386" s="108">
        <f>MAX($A$9:A385)+1</f>
        <v>377</v>
      </c>
      <c r="B386" s="23" t="s">
        <v>1087</v>
      </c>
      <c r="C386" s="23" t="s">
        <v>199</v>
      </c>
      <c r="D386" s="23" t="s">
        <v>200</v>
      </c>
      <c r="E386" s="38" t="s">
        <v>1109</v>
      </c>
      <c r="F386" s="23" t="s">
        <v>1089</v>
      </c>
      <c r="G386" s="23" t="s">
        <v>1110</v>
      </c>
      <c r="H386" s="23" t="s">
        <v>1111</v>
      </c>
      <c r="I386" s="23"/>
    </row>
    <row r="387" s="1" customFormat="true" ht="21" spans="1:9">
      <c r="A387" s="108">
        <f>MAX($A$9:A386)+1</f>
        <v>378</v>
      </c>
      <c r="B387" s="23" t="s">
        <v>1087</v>
      </c>
      <c r="C387" s="23" t="s">
        <v>199</v>
      </c>
      <c r="D387" s="23" t="s">
        <v>200</v>
      </c>
      <c r="E387" s="38" t="s">
        <v>1112</v>
      </c>
      <c r="F387" s="23" t="s">
        <v>1089</v>
      </c>
      <c r="G387" s="23" t="s">
        <v>1110</v>
      </c>
      <c r="H387" s="23" t="s">
        <v>1113</v>
      </c>
      <c r="I387" s="23"/>
    </row>
    <row r="388" s="1" customFormat="true" ht="21" spans="1:9">
      <c r="A388" s="108">
        <f>MAX($A$9:A387)+1</f>
        <v>379</v>
      </c>
      <c r="B388" s="23" t="s">
        <v>1087</v>
      </c>
      <c r="C388" s="23" t="s">
        <v>199</v>
      </c>
      <c r="D388" s="23" t="s">
        <v>200</v>
      </c>
      <c r="E388" s="38" t="s">
        <v>1114</v>
      </c>
      <c r="F388" s="23" t="s">
        <v>1089</v>
      </c>
      <c r="G388" s="23" t="s">
        <v>1110</v>
      </c>
      <c r="H388" s="23" t="s">
        <v>1115</v>
      </c>
      <c r="I388" s="23"/>
    </row>
    <row r="389" s="1" customFormat="true" ht="31.5" spans="1:9">
      <c r="A389" s="108">
        <f>MAX($A$9:A388)+1</f>
        <v>380</v>
      </c>
      <c r="B389" s="23" t="s">
        <v>1087</v>
      </c>
      <c r="C389" s="23" t="s">
        <v>199</v>
      </c>
      <c r="D389" s="23" t="s">
        <v>200</v>
      </c>
      <c r="E389" s="38" t="s">
        <v>1116</v>
      </c>
      <c r="F389" s="23" t="s">
        <v>1117</v>
      </c>
      <c r="G389" s="23" t="s">
        <v>69</v>
      </c>
      <c r="H389" s="23" t="s">
        <v>1118</v>
      </c>
      <c r="I389" s="23"/>
    </row>
    <row r="390" s="1" customFormat="true" ht="21" spans="1:9">
      <c r="A390" s="108">
        <f>MAX($A$9:A389)+1</f>
        <v>381</v>
      </c>
      <c r="B390" s="23" t="s">
        <v>1087</v>
      </c>
      <c r="C390" s="23" t="s">
        <v>199</v>
      </c>
      <c r="D390" s="23" t="s">
        <v>200</v>
      </c>
      <c r="E390" s="38" t="s">
        <v>1119</v>
      </c>
      <c r="F390" s="23" t="s">
        <v>1089</v>
      </c>
      <c r="G390" s="23" t="s">
        <v>1120</v>
      </c>
      <c r="H390" s="23" t="s">
        <v>1121</v>
      </c>
      <c r="I390" s="23"/>
    </row>
    <row r="391" s="1" customFormat="true" ht="21" spans="1:9">
      <c r="A391" s="108">
        <f>MAX($A$9:A390)+1</f>
        <v>382</v>
      </c>
      <c r="B391" s="23" t="s">
        <v>1087</v>
      </c>
      <c r="C391" s="23" t="s">
        <v>199</v>
      </c>
      <c r="D391" s="23" t="s">
        <v>200</v>
      </c>
      <c r="E391" s="38" t="s">
        <v>1122</v>
      </c>
      <c r="F391" s="23" t="s">
        <v>1089</v>
      </c>
      <c r="G391" s="23" t="s">
        <v>1110</v>
      </c>
      <c r="H391" s="23" t="s">
        <v>1123</v>
      </c>
      <c r="I391" s="23"/>
    </row>
    <row r="392" s="1" customFormat="true" ht="21" spans="1:9">
      <c r="A392" s="108">
        <f>MAX($A$9:A391)+1</f>
        <v>383</v>
      </c>
      <c r="B392" s="113" t="s">
        <v>1087</v>
      </c>
      <c r="C392" s="113" t="s">
        <v>199</v>
      </c>
      <c r="D392" s="113" t="s">
        <v>200</v>
      </c>
      <c r="E392" s="77" t="s">
        <v>1124</v>
      </c>
      <c r="F392" s="113" t="s">
        <v>1103</v>
      </c>
      <c r="G392" s="115" t="s">
        <v>1125</v>
      </c>
      <c r="H392" s="115" t="s">
        <v>1126</v>
      </c>
      <c r="I392" s="23"/>
    </row>
    <row r="393" s="1" customFormat="true" ht="21" spans="1:9">
      <c r="A393" s="108">
        <f>MAX($A$9:A392)+1</f>
        <v>384</v>
      </c>
      <c r="B393" s="113" t="s">
        <v>1087</v>
      </c>
      <c r="C393" s="113" t="s">
        <v>199</v>
      </c>
      <c r="D393" s="113" t="s">
        <v>200</v>
      </c>
      <c r="E393" s="77" t="s">
        <v>1127</v>
      </c>
      <c r="F393" s="113" t="s">
        <v>1103</v>
      </c>
      <c r="G393" s="115" t="s">
        <v>1128</v>
      </c>
      <c r="H393" s="115" t="s">
        <v>1129</v>
      </c>
      <c r="I393" s="23"/>
    </row>
    <row r="394" s="1" customFormat="true" ht="21" spans="1:9">
      <c r="A394" s="108">
        <f>MAX($A$9:A393)+1</f>
        <v>385</v>
      </c>
      <c r="B394" s="113" t="s">
        <v>1087</v>
      </c>
      <c r="C394" s="113" t="s">
        <v>199</v>
      </c>
      <c r="D394" s="113" t="s">
        <v>200</v>
      </c>
      <c r="E394" s="77" t="s">
        <v>1130</v>
      </c>
      <c r="F394" s="113" t="s">
        <v>1103</v>
      </c>
      <c r="G394" s="115" t="s">
        <v>1131</v>
      </c>
      <c r="H394" s="115" t="s">
        <v>1132</v>
      </c>
      <c r="I394" s="23"/>
    </row>
    <row r="395" s="1" customFormat="true" ht="21" spans="1:9">
      <c r="A395" s="108">
        <f>MAX($A$9:A394)+1</f>
        <v>386</v>
      </c>
      <c r="B395" s="113" t="s">
        <v>1087</v>
      </c>
      <c r="C395" s="113" t="s">
        <v>199</v>
      </c>
      <c r="D395" s="113" t="s">
        <v>200</v>
      </c>
      <c r="E395" s="77" t="s">
        <v>1133</v>
      </c>
      <c r="F395" s="113" t="s">
        <v>1103</v>
      </c>
      <c r="G395" s="115" t="s">
        <v>1134</v>
      </c>
      <c r="H395" s="115" t="s">
        <v>1135</v>
      </c>
      <c r="I395" s="23"/>
    </row>
    <row r="396" s="1" customFormat="true" ht="21" spans="1:9">
      <c r="A396" s="108">
        <f>MAX($A$9:A395)+1</f>
        <v>387</v>
      </c>
      <c r="B396" s="113" t="s">
        <v>1087</v>
      </c>
      <c r="C396" s="113" t="s">
        <v>316</v>
      </c>
      <c r="D396" s="113" t="s">
        <v>328</v>
      </c>
      <c r="E396" s="77" t="s">
        <v>1136</v>
      </c>
      <c r="F396" s="113" t="s">
        <v>1103</v>
      </c>
      <c r="G396" s="115" t="s">
        <v>565</v>
      </c>
      <c r="H396" s="115" t="s">
        <v>1137</v>
      </c>
      <c r="I396" s="23"/>
    </row>
    <row r="397" s="1" customFormat="true" ht="21" spans="1:9">
      <c r="A397" s="108">
        <f>MAX($A$9:A396)+1</f>
        <v>388</v>
      </c>
      <c r="B397" s="113" t="s">
        <v>1087</v>
      </c>
      <c r="C397" s="113" t="s">
        <v>316</v>
      </c>
      <c r="D397" s="113" t="s">
        <v>328</v>
      </c>
      <c r="E397" s="77" t="s">
        <v>1138</v>
      </c>
      <c r="F397" s="113" t="s">
        <v>1103</v>
      </c>
      <c r="G397" s="115" t="s">
        <v>565</v>
      </c>
      <c r="H397" s="115" t="s">
        <v>1139</v>
      </c>
      <c r="I397" s="23"/>
    </row>
    <row r="398" s="1" customFormat="true" ht="21" spans="1:9">
      <c r="A398" s="108">
        <f>MAX($A$9:A397)+1</f>
        <v>389</v>
      </c>
      <c r="B398" s="53" t="s">
        <v>1087</v>
      </c>
      <c r="C398" s="22" t="s">
        <v>354</v>
      </c>
      <c r="D398" s="30" t="s">
        <v>372</v>
      </c>
      <c r="E398" s="44" t="s">
        <v>1140</v>
      </c>
      <c r="F398" s="50" t="s">
        <v>530</v>
      </c>
      <c r="G398" s="53" t="s">
        <v>1141</v>
      </c>
      <c r="H398" s="22" t="s">
        <v>1142</v>
      </c>
      <c r="I398" s="23"/>
    </row>
    <row r="399" s="1" customFormat="true" ht="63" spans="1:9">
      <c r="A399" s="108">
        <f>MAX($A$9:A398)+1</f>
        <v>390</v>
      </c>
      <c r="B399" s="23" t="s">
        <v>1087</v>
      </c>
      <c r="C399" s="23" t="s">
        <v>451</v>
      </c>
      <c r="D399" s="23" t="s">
        <v>134</v>
      </c>
      <c r="E399" s="38" t="s">
        <v>1143</v>
      </c>
      <c r="F399" s="23" t="s">
        <v>1144</v>
      </c>
      <c r="G399" s="23" t="s">
        <v>30</v>
      </c>
      <c r="H399" s="23" t="s">
        <v>1145</v>
      </c>
      <c r="I399" s="23" t="s">
        <v>1146</v>
      </c>
    </row>
    <row r="400" s="1" customFormat="true" ht="21" spans="1:9">
      <c r="A400" s="108">
        <f>MAX($A$9:A399)+1</f>
        <v>391</v>
      </c>
      <c r="B400" s="23" t="s">
        <v>1087</v>
      </c>
      <c r="C400" s="23" t="s">
        <v>451</v>
      </c>
      <c r="D400" s="23" t="s">
        <v>134</v>
      </c>
      <c r="E400" s="38" t="s">
        <v>1147</v>
      </c>
      <c r="F400" s="23" t="s">
        <v>1089</v>
      </c>
      <c r="G400" s="23" t="s">
        <v>1148</v>
      </c>
      <c r="H400" s="23" t="s">
        <v>1149</v>
      </c>
      <c r="I400" s="23"/>
    </row>
    <row r="401" s="1" customFormat="true" ht="21" spans="1:9">
      <c r="A401" s="108">
        <f>MAX($A$9:A400)+1</f>
        <v>392</v>
      </c>
      <c r="B401" s="23" t="s">
        <v>1087</v>
      </c>
      <c r="C401" s="23" t="s">
        <v>451</v>
      </c>
      <c r="D401" s="23" t="s">
        <v>134</v>
      </c>
      <c r="E401" s="38" t="s">
        <v>1150</v>
      </c>
      <c r="F401" s="23" t="s">
        <v>1089</v>
      </c>
      <c r="G401" s="23" t="s">
        <v>1151</v>
      </c>
      <c r="H401" s="23" t="s">
        <v>1152</v>
      </c>
      <c r="I401" s="23"/>
    </row>
    <row r="402" s="1" customFormat="true" ht="21" spans="1:9">
      <c r="A402" s="108">
        <f>MAX($A$9:A401)+1</f>
        <v>393</v>
      </c>
      <c r="B402" s="23" t="s">
        <v>1087</v>
      </c>
      <c r="C402" s="23" t="s">
        <v>451</v>
      </c>
      <c r="D402" s="23" t="s">
        <v>134</v>
      </c>
      <c r="E402" s="38" t="s">
        <v>1153</v>
      </c>
      <c r="F402" s="23" t="s">
        <v>1089</v>
      </c>
      <c r="G402" s="23" t="s">
        <v>1154</v>
      </c>
      <c r="H402" s="23" t="s">
        <v>1155</v>
      </c>
      <c r="I402" s="23"/>
    </row>
    <row r="403" s="1" customFormat="true" ht="21" spans="1:9">
      <c r="A403" s="108">
        <f>MAX($A$9:A402)+1</f>
        <v>394</v>
      </c>
      <c r="B403" s="23" t="s">
        <v>1087</v>
      </c>
      <c r="C403" s="23" t="s">
        <v>451</v>
      </c>
      <c r="D403" s="23" t="s">
        <v>134</v>
      </c>
      <c r="E403" s="38" t="s">
        <v>1156</v>
      </c>
      <c r="F403" s="23" t="s">
        <v>1089</v>
      </c>
      <c r="G403" s="23" t="s">
        <v>1154</v>
      </c>
      <c r="H403" s="23" t="s">
        <v>1157</v>
      </c>
      <c r="I403" s="23"/>
    </row>
    <row r="404" s="1" customFormat="true" ht="21" spans="1:9">
      <c r="A404" s="108">
        <f>MAX($A$9:A403)+1</f>
        <v>395</v>
      </c>
      <c r="B404" s="23" t="s">
        <v>1087</v>
      </c>
      <c r="C404" s="23" t="s">
        <v>451</v>
      </c>
      <c r="D404" s="23" t="s">
        <v>134</v>
      </c>
      <c r="E404" s="38" t="s">
        <v>1158</v>
      </c>
      <c r="F404" s="23" t="s">
        <v>1089</v>
      </c>
      <c r="G404" s="23" t="s">
        <v>1159</v>
      </c>
      <c r="H404" s="23" t="s">
        <v>1160</v>
      </c>
      <c r="I404" s="23"/>
    </row>
    <row r="405" s="1" customFormat="true" ht="21" spans="1:9">
      <c r="A405" s="108">
        <f>MAX($A$9:A404)+1</f>
        <v>396</v>
      </c>
      <c r="B405" s="23" t="s">
        <v>1087</v>
      </c>
      <c r="C405" s="23" t="s">
        <v>451</v>
      </c>
      <c r="D405" s="23" t="s">
        <v>134</v>
      </c>
      <c r="E405" s="38" t="s">
        <v>1161</v>
      </c>
      <c r="F405" s="23" t="s">
        <v>1089</v>
      </c>
      <c r="G405" s="23" t="s">
        <v>1159</v>
      </c>
      <c r="H405" s="23" t="s">
        <v>1162</v>
      </c>
      <c r="I405" s="23"/>
    </row>
    <row r="406" s="1" customFormat="true" ht="21" spans="1:9">
      <c r="A406" s="108">
        <f>MAX($A$9:A405)+1</f>
        <v>397</v>
      </c>
      <c r="B406" s="23" t="s">
        <v>1087</v>
      </c>
      <c r="C406" s="23" t="s">
        <v>451</v>
      </c>
      <c r="D406" s="23" t="s">
        <v>134</v>
      </c>
      <c r="E406" s="38" t="s">
        <v>1163</v>
      </c>
      <c r="F406" s="23" t="s">
        <v>1089</v>
      </c>
      <c r="G406" s="23" t="s">
        <v>1154</v>
      </c>
      <c r="H406" s="23" t="s">
        <v>1164</v>
      </c>
      <c r="I406" s="23"/>
    </row>
    <row r="407" s="1" customFormat="true" ht="31.5" spans="1:9">
      <c r="A407" s="108">
        <f>MAX($A$9:A406)+1</f>
        <v>398</v>
      </c>
      <c r="B407" s="23" t="s">
        <v>1165</v>
      </c>
      <c r="C407" s="23" t="s">
        <v>13</v>
      </c>
      <c r="D407" s="23" t="s">
        <v>54</v>
      </c>
      <c r="E407" s="23" t="s">
        <v>1166</v>
      </c>
      <c r="F407" s="34" t="s">
        <v>68</v>
      </c>
      <c r="G407" s="23" t="s">
        <v>69</v>
      </c>
      <c r="H407" s="23" t="s">
        <v>1167</v>
      </c>
      <c r="I407" s="23" t="s">
        <v>71</v>
      </c>
    </row>
    <row r="408" s="1" customFormat="true" ht="31.5" spans="1:9">
      <c r="A408" s="108">
        <f>MAX($A$9:A407)+1</f>
        <v>399</v>
      </c>
      <c r="B408" s="23" t="s">
        <v>1165</v>
      </c>
      <c r="C408" s="23" t="s">
        <v>13</v>
      </c>
      <c r="D408" s="23" t="s">
        <v>54</v>
      </c>
      <c r="E408" s="23" t="s">
        <v>1168</v>
      </c>
      <c r="F408" s="34" t="s">
        <v>68</v>
      </c>
      <c r="G408" s="23" t="s">
        <v>30</v>
      </c>
      <c r="H408" s="23" t="s">
        <v>1169</v>
      </c>
      <c r="I408" s="23" t="s">
        <v>71</v>
      </c>
    </row>
    <row r="409" s="1" customFormat="true" ht="63" spans="1:9">
      <c r="A409" s="108">
        <f>MAX($A$9:A408)+1</f>
        <v>400</v>
      </c>
      <c r="B409" s="23" t="s">
        <v>1165</v>
      </c>
      <c r="C409" s="23" t="s">
        <v>13</v>
      </c>
      <c r="D409" s="23" t="s">
        <v>123</v>
      </c>
      <c r="E409" s="23" t="s">
        <v>1170</v>
      </c>
      <c r="F409" s="34" t="s">
        <v>125</v>
      </c>
      <c r="G409" s="23" t="s">
        <v>69</v>
      </c>
      <c r="H409" s="119" t="s">
        <v>1171</v>
      </c>
      <c r="I409" s="34" t="s">
        <v>127</v>
      </c>
    </row>
    <row r="410" s="1" customFormat="true" ht="63" spans="1:9">
      <c r="A410" s="108">
        <f>MAX($A$9:A409)+1</f>
        <v>401</v>
      </c>
      <c r="B410" s="23" t="s">
        <v>1165</v>
      </c>
      <c r="C410" s="23" t="s">
        <v>13</v>
      </c>
      <c r="D410" s="23" t="s">
        <v>123</v>
      </c>
      <c r="E410" s="23" t="s">
        <v>1172</v>
      </c>
      <c r="F410" s="34" t="s">
        <v>125</v>
      </c>
      <c r="G410" s="23" t="s">
        <v>69</v>
      </c>
      <c r="H410" s="23" t="s">
        <v>1173</v>
      </c>
      <c r="I410" s="34" t="s">
        <v>127</v>
      </c>
    </row>
    <row r="411" s="1" customFormat="true" ht="63" spans="1:9">
      <c r="A411" s="108">
        <f>MAX($A$9:A410)+1</f>
        <v>402</v>
      </c>
      <c r="B411" s="23" t="s">
        <v>1165</v>
      </c>
      <c r="C411" s="23" t="s">
        <v>13</v>
      </c>
      <c r="D411" s="23" t="s">
        <v>123</v>
      </c>
      <c r="E411" s="23" t="s">
        <v>1174</v>
      </c>
      <c r="F411" s="34" t="s">
        <v>125</v>
      </c>
      <c r="G411" s="23" t="s">
        <v>30</v>
      </c>
      <c r="H411" s="119" t="s">
        <v>1175</v>
      </c>
      <c r="I411" s="34" t="s">
        <v>127</v>
      </c>
    </row>
    <row r="412" s="1" customFormat="true" ht="63" spans="1:9">
      <c r="A412" s="108">
        <f>MAX($A$9:A411)+1</f>
        <v>403</v>
      </c>
      <c r="B412" s="23" t="s">
        <v>1165</v>
      </c>
      <c r="C412" s="23" t="s">
        <v>13</v>
      </c>
      <c r="D412" s="23" t="s">
        <v>123</v>
      </c>
      <c r="E412" s="23" t="s">
        <v>1176</v>
      </c>
      <c r="F412" s="34" t="s">
        <v>125</v>
      </c>
      <c r="G412" s="23" t="s">
        <v>30</v>
      </c>
      <c r="H412" s="23" t="s">
        <v>1177</v>
      </c>
      <c r="I412" s="34" t="s">
        <v>127</v>
      </c>
    </row>
    <row r="413" s="1" customFormat="true" ht="31.5" spans="1:9">
      <c r="A413" s="108">
        <f>MAX($A$9:A412)+1</f>
        <v>404</v>
      </c>
      <c r="B413" s="23" t="s">
        <v>1165</v>
      </c>
      <c r="C413" s="23" t="s">
        <v>173</v>
      </c>
      <c r="D413" s="23" t="s">
        <v>134</v>
      </c>
      <c r="E413" s="23" t="s">
        <v>1178</v>
      </c>
      <c r="F413" s="23" t="s">
        <v>978</v>
      </c>
      <c r="G413" s="23" t="s">
        <v>30</v>
      </c>
      <c r="H413" s="23" t="s">
        <v>1179</v>
      </c>
      <c r="I413" s="23"/>
    </row>
    <row r="414" s="1" customFormat="true" ht="31.5" spans="1:9">
      <c r="A414" s="108">
        <f>MAX($A$9:A413)+1</f>
        <v>405</v>
      </c>
      <c r="B414" s="23" t="s">
        <v>1165</v>
      </c>
      <c r="C414" s="23" t="s">
        <v>173</v>
      </c>
      <c r="D414" s="23" t="s">
        <v>134</v>
      </c>
      <c r="E414" s="23" t="s">
        <v>1180</v>
      </c>
      <c r="F414" s="23" t="s">
        <v>978</v>
      </c>
      <c r="G414" s="23" t="s">
        <v>30</v>
      </c>
      <c r="H414" s="23" t="s">
        <v>1181</v>
      </c>
      <c r="I414" s="23"/>
    </row>
    <row r="415" s="1" customFormat="true" ht="31.5" spans="1:9">
      <c r="A415" s="108">
        <f>MAX($A$9:A414)+1</f>
        <v>406</v>
      </c>
      <c r="B415" s="23" t="s">
        <v>1165</v>
      </c>
      <c r="C415" s="23" t="s">
        <v>173</v>
      </c>
      <c r="D415" s="23" t="s">
        <v>134</v>
      </c>
      <c r="E415" s="23" t="s">
        <v>1182</v>
      </c>
      <c r="F415" s="23" t="s">
        <v>978</v>
      </c>
      <c r="G415" s="23" t="s">
        <v>30</v>
      </c>
      <c r="H415" s="23" t="s">
        <v>1183</v>
      </c>
      <c r="I415" s="23"/>
    </row>
    <row r="416" s="1" customFormat="true" ht="31.5" spans="1:9">
      <c r="A416" s="108">
        <f>MAX($A$9:A415)+1</f>
        <v>407</v>
      </c>
      <c r="B416" s="23" t="s">
        <v>1165</v>
      </c>
      <c r="C416" s="23" t="s">
        <v>199</v>
      </c>
      <c r="D416" s="23" t="s">
        <v>200</v>
      </c>
      <c r="E416" s="38" t="s">
        <v>1184</v>
      </c>
      <c r="F416" s="23" t="s">
        <v>1185</v>
      </c>
      <c r="G416" s="23" t="s">
        <v>17</v>
      </c>
      <c r="H416" s="23" t="s">
        <v>1186</v>
      </c>
      <c r="I416" s="23" t="s">
        <v>17</v>
      </c>
    </row>
    <row r="417" s="1" customFormat="true" ht="21.75" spans="1:9">
      <c r="A417" s="108">
        <f>MAX($A$9:A416)+1</f>
        <v>408</v>
      </c>
      <c r="B417" s="23" t="s">
        <v>1165</v>
      </c>
      <c r="C417" s="23" t="s">
        <v>217</v>
      </c>
      <c r="D417" s="23" t="s">
        <v>290</v>
      </c>
      <c r="E417" s="38" t="s">
        <v>1187</v>
      </c>
      <c r="F417" s="23" t="s">
        <v>1188</v>
      </c>
      <c r="G417" s="23" t="s">
        <v>1189</v>
      </c>
      <c r="H417" s="23" t="s">
        <v>1190</v>
      </c>
      <c r="I417" s="23"/>
    </row>
    <row r="418" s="1" customFormat="true" ht="21" spans="1:9">
      <c r="A418" s="108">
        <f>MAX($A$9:A417)+1</f>
        <v>409</v>
      </c>
      <c r="B418" s="23" t="s">
        <v>1191</v>
      </c>
      <c r="C418" s="23" t="s">
        <v>13</v>
      </c>
      <c r="D418" s="23" t="s">
        <v>22</v>
      </c>
      <c r="E418" s="38" t="s">
        <v>1192</v>
      </c>
      <c r="F418" s="23" t="s">
        <v>937</v>
      </c>
      <c r="G418" s="23" t="s">
        <v>141</v>
      </c>
      <c r="H418" s="23" t="s">
        <v>1193</v>
      </c>
      <c r="I418" s="23" t="s">
        <v>17</v>
      </c>
    </row>
    <row r="419" s="1" customFormat="true" spans="1:9">
      <c r="A419" s="108">
        <f>MAX($A$9:A418)+1</f>
        <v>410</v>
      </c>
      <c r="B419" s="23" t="s">
        <v>1191</v>
      </c>
      <c r="C419" s="23" t="s">
        <v>13</v>
      </c>
      <c r="D419" s="23" t="s">
        <v>22</v>
      </c>
      <c r="E419" s="38" t="s">
        <v>1194</v>
      </c>
      <c r="F419" s="23" t="s">
        <v>1195</v>
      </c>
      <c r="G419" s="23"/>
      <c r="H419" s="23" t="s">
        <v>1195</v>
      </c>
      <c r="I419" s="23"/>
    </row>
    <row r="420" s="1" customFormat="true" ht="31.5" spans="1:9">
      <c r="A420" s="108">
        <f>MAX($A$9:A419)+1</f>
        <v>411</v>
      </c>
      <c r="B420" s="23" t="s">
        <v>1191</v>
      </c>
      <c r="C420" s="23" t="s">
        <v>13</v>
      </c>
      <c r="D420" s="23" t="s">
        <v>22</v>
      </c>
      <c r="E420" s="38" t="s">
        <v>1196</v>
      </c>
      <c r="F420" s="23" t="s">
        <v>1197</v>
      </c>
      <c r="G420" s="23"/>
      <c r="H420" s="23" t="s">
        <v>1198</v>
      </c>
      <c r="I420" s="23"/>
    </row>
    <row r="421" s="1" customFormat="true" ht="84" spans="1:9">
      <c r="A421" s="108">
        <f>MAX($A$9:A420)+1</f>
        <v>412</v>
      </c>
      <c r="B421" s="23" t="s">
        <v>1191</v>
      </c>
      <c r="C421" s="23" t="s">
        <v>13</v>
      </c>
      <c r="D421" s="23" t="s">
        <v>32</v>
      </c>
      <c r="E421" s="38" t="s">
        <v>1199</v>
      </c>
      <c r="F421" s="23" t="s">
        <v>1049</v>
      </c>
      <c r="G421" s="23" t="s">
        <v>69</v>
      </c>
      <c r="H421" s="23" t="s">
        <v>1200</v>
      </c>
      <c r="I421" s="23" t="s">
        <v>1201</v>
      </c>
    </row>
    <row r="422" s="1" customFormat="true" ht="21" spans="1:9">
      <c r="A422" s="108">
        <f>MAX($A$9:A421)+1</f>
        <v>413</v>
      </c>
      <c r="B422" s="23" t="s">
        <v>1191</v>
      </c>
      <c r="C422" s="23" t="s">
        <v>13</v>
      </c>
      <c r="D422" s="23" t="s">
        <v>32</v>
      </c>
      <c r="E422" s="23" t="s">
        <v>1202</v>
      </c>
      <c r="F422" s="23" t="s">
        <v>44</v>
      </c>
      <c r="G422" s="23" t="s">
        <v>45</v>
      </c>
      <c r="H422" s="23" t="s">
        <v>1203</v>
      </c>
      <c r="I422" s="23"/>
    </row>
    <row r="423" s="1" customFormat="true" ht="31.5" spans="1:9">
      <c r="A423" s="108">
        <f>MAX($A$9:A422)+1</f>
        <v>414</v>
      </c>
      <c r="B423" s="23" t="s">
        <v>1191</v>
      </c>
      <c r="C423" s="23" t="s">
        <v>13</v>
      </c>
      <c r="D423" s="23" t="s">
        <v>32</v>
      </c>
      <c r="E423" s="135" t="s">
        <v>1204</v>
      </c>
      <c r="F423" s="23" t="s">
        <v>1205</v>
      </c>
      <c r="G423" s="23" t="s">
        <v>30</v>
      </c>
      <c r="H423" s="23" t="s">
        <v>1206</v>
      </c>
      <c r="I423" s="23"/>
    </row>
    <row r="424" s="1" customFormat="true" ht="31.5" spans="1:9">
      <c r="A424" s="108">
        <f>MAX($A$9:A423)+1</f>
        <v>415</v>
      </c>
      <c r="B424" s="23" t="s">
        <v>1191</v>
      </c>
      <c r="C424" s="23" t="s">
        <v>13</v>
      </c>
      <c r="D424" s="23" t="s">
        <v>32</v>
      </c>
      <c r="E424" s="135" t="s">
        <v>1207</v>
      </c>
      <c r="F424" s="23" t="s">
        <v>1205</v>
      </c>
      <c r="G424" s="23" t="s">
        <v>30</v>
      </c>
      <c r="H424" s="23" t="s">
        <v>1208</v>
      </c>
      <c r="I424" s="23"/>
    </row>
    <row r="425" s="1" customFormat="true" ht="31.5" spans="1:9">
      <c r="A425" s="108">
        <f>MAX($A$9:A424)+1</f>
        <v>416</v>
      </c>
      <c r="B425" s="23" t="s">
        <v>1191</v>
      </c>
      <c r="C425" s="23" t="s">
        <v>13</v>
      </c>
      <c r="D425" s="23" t="s">
        <v>32</v>
      </c>
      <c r="E425" s="135" t="s">
        <v>1209</v>
      </c>
      <c r="F425" s="23" t="s">
        <v>1205</v>
      </c>
      <c r="G425" s="23" t="s">
        <v>141</v>
      </c>
      <c r="H425" s="23" t="s">
        <v>1210</v>
      </c>
      <c r="I425" s="23"/>
    </row>
    <row r="426" s="1" customFormat="true" ht="31.5" spans="1:9">
      <c r="A426" s="108">
        <f>MAX($A$9:A425)+1</f>
        <v>417</v>
      </c>
      <c r="B426" s="23" t="s">
        <v>1191</v>
      </c>
      <c r="C426" s="23" t="s">
        <v>13</v>
      </c>
      <c r="D426" s="23" t="s">
        <v>32</v>
      </c>
      <c r="E426" s="135" t="s">
        <v>1211</v>
      </c>
      <c r="F426" s="23" t="s">
        <v>1205</v>
      </c>
      <c r="G426" s="23" t="s">
        <v>141</v>
      </c>
      <c r="H426" s="23" t="s">
        <v>1212</v>
      </c>
      <c r="I426" s="23"/>
    </row>
    <row r="427" s="1" customFormat="true" ht="21" spans="1:9">
      <c r="A427" s="108">
        <f>MAX($A$9:A426)+1</f>
        <v>418</v>
      </c>
      <c r="B427" s="23" t="s">
        <v>1191</v>
      </c>
      <c r="C427" s="23" t="s">
        <v>13</v>
      </c>
      <c r="D427" s="23" t="s">
        <v>74</v>
      </c>
      <c r="E427" s="38" t="s">
        <v>1213</v>
      </c>
      <c r="F427" s="23" t="s">
        <v>1214</v>
      </c>
      <c r="G427" s="23" t="s">
        <v>69</v>
      </c>
      <c r="H427" s="23" t="s">
        <v>1215</v>
      </c>
      <c r="I427" s="23" t="s">
        <v>17</v>
      </c>
    </row>
    <row r="428" s="1" customFormat="true" ht="52.5" spans="1:9">
      <c r="A428" s="108">
        <f>MAX($A$9:A427)+1</f>
        <v>419</v>
      </c>
      <c r="B428" s="23" t="s">
        <v>1191</v>
      </c>
      <c r="C428" s="23" t="s">
        <v>13</v>
      </c>
      <c r="D428" s="23" t="s">
        <v>74</v>
      </c>
      <c r="E428" s="23" t="s">
        <v>1216</v>
      </c>
      <c r="F428" s="23" t="s">
        <v>113</v>
      </c>
      <c r="G428" s="23" t="s">
        <v>30</v>
      </c>
      <c r="H428" s="23" t="s">
        <v>1217</v>
      </c>
      <c r="I428" s="23"/>
    </row>
    <row r="429" s="1" customFormat="true" ht="21" spans="1:9">
      <c r="A429" s="108">
        <f>MAX($A$9:A428)+1</f>
        <v>420</v>
      </c>
      <c r="B429" s="23" t="s">
        <v>1191</v>
      </c>
      <c r="C429" s="23" t="s">
        <v>13</v>
      </c>
      <c r="D429" s="23" t="s">
        <v>134</v>
      </c>
      <c r="E429" s="38" t="s">
        <v>1218</v>
      </c>
      <c r="F429" s="23" t="s">
        <v>1219</v>
      </c>
      <c r="G429" s="23" t="s">
        <v>390</v>
      </c>
      <c r="H429" s="23" t="s">
        <v>1220</v>
      </c>
      <c r="I429" s="23" t="s">
        <v>17</v>
      </c>
    </row>
    <row r="430" s="1" customFormat="true" ht="31.5" spans="1:9">
      <c r="A430" s="108">
        <f>MAX($A$9:A429)+1</f>
        <v>421</v>
      </c>
      <c r="B430" s="23" t="s">
        <v>1191</v>
      </c>
      <c r="C430" s="23" t="s">
        <v>13</v>
      </c>
      <c r="D430" s="23" t="s">
        <v>134</v>
      </c>
      <c r="E430" s="38" t="s">
        <v>1221</v>
      </c>
      <c r="F430" s="23" t="s">
        <v>1222</v>
      </c>
      <c r="G430" s="23" t="s">
        <v>69</v>
      </c>
      <c r="H430" s="23" t="s">
        <v>1223</v>
      </c>
      <c r="I430" s="23" t="s">
        <v>71</v>
      </c>
    </row>
    <row r="431" s="1" customFormat="true" ht="21" spans="1:9">
      <c r="A431" s="108">
        <f>MAX($A$9:A430)+1</f>
        <v>422</v>
      </c>
      <c r="B431" s="23" t="s">
        <v>1191</v>
      </c>
      <c r="C431" s="23" t="s">
        <v>13</v>
      </c>
      <c r="D431" s="23" t="s">
        <v>134</v>
      </c>
      <c r="E431" s="38" t="s">
        <v>1224</v>
      </c>
      <c r="F431" s="23" t="s">
        <v>1219</v>
      </c>
      <c r="G431" s="23" t="s">
        <v>121</v>
      </c>
      <c r="H431" s="23" t="s">
        <v>1225</v>
      </c>
      <c r="I431" s="23"/>
    </row>
    <row r="432" s="1" customFormat="true" ht="21" spans="1:9">
      <c r="A432" s="108">
        <f>MAX($A$9:A431)+1</f>
        <v>423</v>
      </c>
      <c r="B432" s="23" t="s">
        <v>1191</v>
      </c>
      <c r="C432" s="23" t="s">
        <v>152</v>
      </c>
      <c r="D432" s="23" t="s">
        <v>157</v>
      </c>
      <c r="E432" s="38" t="s">
        <v>1226</v>
      </c>
      <c r="F432" s="23" t="s">
        <v>1227</v>
      </c>
      <c r="G432" s="23" t="s">
        <v>1228</v>
      </c>
      <c r="H432" s="23" t="s">
        <v>1229</v>
      </c>
      <c r="I432" s="23" t="s">
        <v>17</v>
      </c>
    </row>
    <row r="433" s="1" customFormat="true" ht="31.5" spans="1:9">
      <c r="A433" s="108">
        <f>MAX($A$9:A432)+1</f>
        <v>424</v>
      </c>
      <c r="B433" s="23" t="s">
        <v>1191</v>
      </c>
      <c r="C433" s="23" t="s">
        <v>152</v>
      </c>
      <c r="D433" s="23" t="s">
        <v>157</v>
      </c>
      <c r="E433" s="38" t="s">
        <v>1230</v>
      </c>
      <c r="F433" s="23" t="s">
        <v>159</v>
      </c>
      <c r="G433" s="23" t="s">
        <v>69</v>
      </c>
      <c r="H433" s="23" t="s">
        <v>1231</v>
      </c>
      <c r="I433" s="23" t="s">
        <v>71</v>
      </c>
    </row>
    <row r="434" s="1" customFormat="true" ht="42" spans="1:9">
      <c r="A434" s="108">
        <f>MAX($A$9:A433)+1</f>
        <v>425</v>
      </c>
      <c r="B434" s="23" t="s">
        <v>1191</v>
      </c>
      <c r="C434" s="23" t="s">
        <v>152</v>
      </c>
      <c r="D434" s="23" t="s">
        <v>1232</v>
      </c>
      <c r="E434" s="38" t="s">
        <v>1233</v>
      </c>
      <c r="F434" s="23" t="s">
        <v>1234</v>
      </c>
      <c r="G434" s="23" t="s">
        <v>69</v>
      </c>
      <c r="H434" s="23" t="s">
        <v>1235</v>
      </c>
      <c r="I434" s="23" t="s">
        <v>1236</v>
      </c>
    </row>
    <row r="435" s="1" customFormat="true" ht="21" spans="1:9">
      <c r="A435" s="108">
        <f>MAX($A$9:A434)+1</f>
        <v>426</v>
      </c>
      <c r="B435" s="23" t="s">
        <v>1191</v>
      </c>
      <c r="C435" s="23" t="s">
        <v>165</v>
      </c>
      <c r="D435" s="23" t="s">
        <v>709</v>
      </c>
      <c r="E435" s="38" t="s">
        <v>1237</v>
      </c>
      <c r="F435" s="23" t="s">
        <v>1095</v>
      </c>
      <c r="G435" s="23" t="s">
        <v>121</v>
      </c>
      <c r="H435" s="23" t="s">
        <v>1238</v>
      </c>
      <c r="I435" s="23" t="s">
        <v>17</v>
      </c>
    </row>
    <row r="436" s="1" customFormat="true" ht="31.5" spans="1:9">
      <c r="A436" s="108">
        <f>MAX($A$9:A435)+1</f>
        <v>427</v>
      </c>
      <c r="B436" s="23" t="s">
        <v>1191</v>
      </c>
      <c r="C436" s="23" t="s">
        <v>173</v>
      </c>
      <c r="D436" s="23" t="s">
        <v>134</v>
      </c>
      <c r="E436" s="23" t="s">
        <v>1239</v>
      </c>
      <c r="F436" s="23" t="s">
        <v>978</v>
      </c>
      <c r="G436" s="23" t="s">
        <v>30</v>
      </c>
      <c r="H436" s="23" t="s">
        <v>1240</v>
      </c>
      <c r="I436" s="23"/>
    </row>
    <row r="437" s="1" customFormat="true" ht="31.5" spans="1:9">
      <c r="A437" s="108">
        <f>MAX($A$9:A436)+1</f>
        <v>428</v>
      </c>
      <c r="B437" s="23" t="s">
        <v>1191</v>
      </c>
      <c r="C437" s="23" t="s">
        <v>173</v>
      </c>
      <c r="D437" s="23" t="s">
        <v>134</v>
      </c>
      <c r="E437" s="23" t="s">
        <v>1241</v>
      </c>
      <c r="F437" s="23" t="s">
        <v>978</v>
      </c>
      <c r="G437" s="23" t="s">
        <v>30</v>
      </c>
      <c r="H437" s="23" t="s">
        <v>1242</v>
      </c>
      <c r="I437" s="23"/>
    </row>
    <row r="438" s="1" customFormat="true" ht="31.5" spans="1:9">
      <c r="A438" s="108">
        <f>MAX($A$9:A437)+1</f>
        <v>429</v>
      </c>
      <c r="B438" s="23" t="s">
        <v>1191</v>
      </c>
      <c r="C438" s="23" t="s">
        <v>173</v>
      </c>
      <c r="D438" s="23" t="s">
        <v>134</v>
      </c>
      <c r="E438" s="23" t="s">
        <v>1243</v>
      </c>
      <c r="F438" s="23" t="s">
        <v>978</v>
      </c>
      <c r="G438" s="23" t="s">
        <v>30</v>
      </c>
      <c r="H438" s="23" t="s">
        <v>1244</v>
      </c>
      <c r="I438" s="23"/>
    </row>
    <row r="439" s="1" customFormat="true" ht="21" spans="1:9">
      <c r="A439" s="108">
        <f>MAX($A$9:A438)+1</f>
        <v>430</v>
      </c>
      <c r="B439" s="23" t="s">
        <v>1191</v>
      </c>
      <c r="C439" s="23" t="s">
        <v>1245</v>
      </c>
      <c r="D439" s="23" t="s">
        <v>1246</v>
      </c>
      <c r="E439" s="38" t="s">
        <v>1247</v>
      </c>
      <c r="F439" s="23" t="s">
        <v>1248</v>
      </c>
      <c r="G439" s="23" t="s">
        <v>208</v>
      </c>
      <c r="H439" s="23" t="s">
        <v>1249</v>
      </c>
      <c r="I439" s="23" t="s">
        <v>17</v>
      </c>
    </row>
    <row r="440" s="1" customFormat="true" ht="42" spans="1:9">
      <c r="A440" s="108">
        <f>MAX($A$9:A439)+1</f>
        <v>431</v>
      </c>
      <c r="B440" s="23" t="s">
        <v>1191</v>
      </c>
      <c r="C440" s="23" t="s">
        <v>199</v>
      </c>
      <c r="D440" s="23" t="s">
        <v>200</v>
      </c>
      <c r="E440" s="23" t="s">
        <v>1250</v>
      </c>
      <c r="F440" s="23" t="s">
        <v>202</v>
      </c>
      <c r="G440" s="23" t="s">
        <v>30</v>
      </c>
      <c r="H440" s="23" t="s">
        <v>1251</v>
      </c>
      <c r="I440" s="23" t="s">
        <v>1252</v>
      </c>
    </row>
    <row r="441" s="1" customFormat="true" ht="21" spans="1:9">
      <c r="A441" s="108">
        <f>MAX($A$9:A440)+1</f>
        <v>432</v>
      </c>
      <c r="B441" s="23" t="s">
        <v>1191</v>
      </c>
      <c r="C441" s="23" t="s">
        <v>217</v>
      </c>
      <c r="D441" s="23" t="s">
        <v>174</v>
      </c>
      <c r="E441" s="38" t="s">
        <v>1253</v>
      </c>
      <c r="F441" s="23" t="s">
        <v>219</v>
      </c>
      <c r="G441" s="23" t="s">
        <v>1254</v>
      </c>
      <c r="H441" s="23" t="s">
        <v>1255</v>
      </c>
      <c r="I441" s="47"/>
    </row>
    <row r="442" s="1" customFormat="true" ht="31.5" spans="1:9">
      <c r="A442" s="108">
        <f>MAX($A$9:A441)+1</f>
        <v>433</v>
      </c>
      <c r="B442" s="23" t="s">
        <v>1191</v>
      </c>
      <c r="C442" s="23" t="s">
        <v>217</v>
      </c>
      <c r="D442" s="23" t="s">
        <v>174</v>
      </c>
      <c r="E442" s="38" t="s">
        <v>1256</v>
      </c>
      <c r="F442" s="23" t="s">
        <v>1257</v>
      </c>
      <c r="G442" s="23" t="s">
        <v>208</v>
      </c>
      <c r="H442" s="23" t="s">
        <v>1258</v>
      </c>
      <c r="I442" s="47"/>
    </row>
    <row r="443" s="1" customFormat="true" ht="31.5" spans="1:9">
      <c r="A443" s="108">
        <f>MAX($A$9:A442)+1</f>
        <v>434</v>
      </c>
      <c r="B443" s="23" t="s">
        <v>1191</v>
      </c>
      <c r="C443" s="23" t="s">
        <v>217</v>
      </c>
      <c r="D443" s="23" t="s">
        <v>290</v>
      </c>
      <c r="E443" s="38" t="s">
        <v>1259</v>
      </c>
      <c r="F443" s="23" t="s">
        <v>295</v>
      </c>
      <c r="G443" s="23" t="s">
        <v>141</v>
      </c>
      <c r="H443" s="23" t="s">
        <v>1260</v>
      </c>
      <c r="I443" s="23" t="s">
        <v>17</v>
      </c>
    </row>
    <row r="444" s="1" customFormat="true" ht="42" spans="1:9">
      <c r="A444" s="108">
        <f>MAX($A$9:A443)+1</f>
        <v>435</v>
      </c>
      <c r="B444" s="23" t="s">
        <v>1191</v>
      </c>
      <c r="C444" s="23" t="s">
        <v>217</v>
      </c>
      <c r="D444" s="23" t="s">
        <v>290</v>
      </c>
      <c r="E444" s="38" t="s">
        <v>1261</v>
      </c>
      <c r="F444" s="23" t="s">
        <v>302</v>
      </c>
      <c r="G444" s="23" t="s">
        <v>69</v>
      </c>
      <c r="H444" s="23" t="s">
        <v>1262</v>
      </c>
      <c r="I444" s="23" t="s">
        <v>1263</v>
      </c>
    </row>
    <row r="445" s="1" customFormat="true" ht="31.5" spans="1:9">
      <c r="A445" s="108">
        <f>MAX($A$9:A444)+1</f>
        <v>436</v>
      </c>
      <c r="B445" s="23" t="s">
        <v>1191</v>
      </c>
      <c r="C445" s="23" t="s">
        <v>316</v>
      </c>
      <c r="D445" s="23" t="s">
        <v>328</v>
      </c>
      <c r="E445" s="23" t="s">
        <v>1264</v>
      </c>
      <c r="F445" s="23" t="s">
        <v>855</v>
      </c>
      <c r="G445" s="23" t="s">
        <v>141</v>
      </c>
      <c r="H445" s="23" t="s">
        <v>1265</v>
      </c>
      <c r="I445" s="23" t="s">
        <v>181</v>
      </c>
    </row>
    <row r="446" s="1" customFormat="true" ht="31.5" spans="1:9">
      <c r="A446" s="108">
        <f>MAX($A$9:A445)+1</f>
        <v>437</v>
      </c>
      <c r="B446" s="23" t="s">
        <v>1191</v>
      </c>
      <c r="C446" s="23" t="s">
        <v>354</v>
      </c>
      <c r="D446" s="23" t="s">
        <v>355</v>
      </c>
      <c r="E446" s="38" t="s">
        <v>1266</v>
      </c>
      <c r="F446" s="23" t="s">
        <v>357</v>
      </c>
      <c r="G446" s="23" t="s">
        <v>30</v>
      </c>
      <c r="H446" s="23" t="s">
        <v>1267</v>
      </c>
      <c r="I446" s="23" t="s">
        <v>1268</v>
      </c>
    </row>
    <row r="447" s="1" customFormat="true" ht="31.5" spans="1:9">
      <c r="A447" s="108">
        <f>MAX($A$9:A446)+1</f>
        <v>438</v>
      </c>
      <c r="B447" s="23" t="s">
        <v>1191</v>
      </c>
      <c r="C447" s="23" t="s">
        <v>354</v>
      </c>
      <c r="D447" s="23" t="s">
        <v>355</v>
      </c>
      <c r="E447" s="38" t="s">
        <v>1269</v>
      </c>
      <c r="F447" s="23" t="s">
        <v>1270</v>
      </c>
      <c r="G447" s="23" t="s">
        <v>69</v>
      </c>
      <c r="H447" s="23" t="s">
        <v>1271</v>
      </c>
      <c r="I447" s="23" t="s">
        <v>71</v>
      </c>
    </row>
    <row r="448" s="1" customFormat="true" ht="21" spans="1:9">
      <c r="A448" s="108">
        <f>MAX($A$9:A447)+1</f>
        <v>439</v>
      </c>
      <c r="B448" s="23" t="s">
        <v>1191</v>
      </c>
      <c r="C448" s="23" t="s">
        <v>354</v>
      </c>
      <c r="D448" s="23" t="s">
        <v>372</v>
      </c>
      <c r="E448" s="38" t="s">
        <v>1272</v>
      </c>
      <c r="F448" s="23" t="s">
        <v>1273</v>
      </c>
      <c r="G448" s="23"/>
      <c r="H448" s="23" t="s">
        <v>1274</v>
      </c>
      <c r="I448" s="23"/>
    </row>
    <row r="449" s="1" customFormat="true" ht="52.5" spans="1:9">
      <c r="A449" s="108">
        <f>MAX($A$9:A448)+1</f>
        <v>440</v>
      </c>
      <c r="B449" s="23" t="s">
        <v>1191</v>
      </c>
      <c r="C449" s="23" t="s">
        <v>354</v>
      </c>
      <c r="D449" s="23" t="s">
        <v>418</v>
      </c>
      <c r="E449" s="38" t="s">
        <v>1275</v>
      </c>
      <c r="F449" s="23" t="s">
        <v>443</v>
      </c>
      <c r="G449" s="23" t="s">
        <v>1276</v>
      </c>
      <c r="H449" s="23" t="s">
        <v>1277</v>
      </c>
      <c r="I449" s="23" t="s">
        <v>1278</v>
      </c>
    </row>
    <row r="450" s="1" customFormat="true" ht="21" spans="1:9">
      <c r="A450" s="108">
        <f>MAX($A$9:A449)+1</f>
        <v>441</v>
      </c>
      <c r="B450" s="23" t="s">
        <v>1191</v>
      </c>
      <c r="C450" s="23" t="s">
        <v>451</v>
      </c>
      <c r="D450" s="23" t="s">
        <v>452</v>
      </c>
      <c r="E450" s="38" t="s">
        <v>1279</v>
      </c>
      <c r="F450" s="23" t="s">
        <v>454</v>
      </c>
      <c r="G450" s="23" t="s">
        <v>69</v>
      </c>
      <c r="H450" s="23" t="s">
        <v>1280</v>
      </c>
      <c r="I450" s="23"/>
    </row>
    <row r="451" s="1" customFormat="true" ht="31.5" spans="1:9">
      <c r="A451" s="108">
        <f>MAX($A$9:A450)+1</f>
        <v>442</v>
      </c>
      <c r="B451" s="23" t="s">
        <v>1191</v>
      </c>
      <c r="C451" s="23" t="s">
        <v>451</v>
      </c>
      <c r="D451" s="23" t="s">
        <v>452</v>
      </c>
      <c r="E451" s="38" t="s">
        <v>1281</v>
      </c>
      <c r="F451" s="23" t="s">
        <v>454</v>
      </c>
      <c r="G451" s="23" t="s">
        <v>141</v>
      </c>
      <c r="H451" s="23" t="s">
        <v>1282</v>
      </c>
      <c r="I451" s="23" t="s">
        <v>181</v>
      </c>
    </row>
    <row r="452" s="1" customFormat="true" ht="31.5" spans="1:9">
      <c r="A452" s="108">
        <f>MAX($A$9:A451)+1</f>
        <v>443</v>
      </c>
      <c r="B452" s="23" t="s">
        <v>1191</v>
      </c>
      <c r="C452" s="23" t="s">
        <v>451</v>
      </c>
      <c r="D452" s="23" t="s">
        <v>1283</v>
      </c>
      <c r="E452" s="38" t="s">
        <v>1284</v>
      </c>
      <c r="F452" s="23" t="s">
        <v>1285</v>
      </c>
      <c r="G452" s="23" t="s">
        <v>1286</v>
      </c>
      <c r="H452" s="23" t="s">
        <v>1287</v>
      </c>
      <c r="I452" s="23"/>
    </row>
    <row r="453" s="1" customFormat="true" ht="21" spans="1:9">
      <c r="A453" s="108">
        <f>MAX($A$9:A452)+1</f>
        <v>444</v>
      </c>
      <c r="B453" s="23" t="s">
        <v>1191</v>
      </c>
      <c r="C453" s="23" t="s">
        <v>451</v>
      </c>
      <c r="D453" s="23" t="s">
        <v>1283</v>
      </c>
      <c r="E453" s="38" t="s">
        <v>1288</v>
      </c>
      <c r="F453" s="23" t="s">
        <v>1289</v>
      </c>
      <c r="G453" s="23" t="s">
        <v>69</v>
      </c>
      <c r="H453" s="23" t="s">
        <v>1290</v>
      </c>
      <c r="I453" s="23"/>
    </row>
    <row r="454" s="1" customFormat="true" ht="31.5" spans="1:9">
      <c r="A454" s="108">
        <f>MAX($A$9:A453)+1</f>
        <v>445</v>
      </c>
      <c r="B454" s="23" t="s">
        <v>1191</v>
      </c>
      <c r="C454" s="23" t="s">
        <v>451</v>
      </c>
      <c r="D454" s="23" t="s">
        <v>460</v>
      </c>
      <c r="E454" s="38" t="s">
        <v>1291</v>
      </c>
      <c r="F454" s="23" t="s">
        <v>1292</v>
      </c>
      <c r="G454" s="23" t="s">
        <v>69</v>
      </c>
      <c r="H454" s="23" t="s">
        <v>1293</v>
      </c>
      <c r="I454" s="23" t="s">
        <v>17</v>
      </c>
    </row>
    <row r="455" s="1" customFormat="true" ht="31.5" spans="1:9">
      <c r="A455" s="108">
        <f>MAX($A$9:A454)+1</f>
        <v>446</v>
      </c>
      <c r="B455" s="23" t="s">
        <v>1191</v>
      </c>
      <c r="C455" s="23" t="s">
        <v>451</v>
      </c>
      <c r="D455" s="23" t="s">
        <v>460</v>
      </c>
      <c r="E455" s="38" t="s">
        <v>1294</v>
      </c>
      <c r="F455" s="23" t="s">
        <v>1295</v>
      </c>
      <c r="G455" s="23" t="s">
        <v>30</v>
      </c>
      <c r="H455" s="23" t="s">
        <v>1296</v>
      </c>
      <c r="I455" s="23"/>
    </row>
    <row r="456" s="1" customFormat="true" ht="31.5" spans="1:9">
      <c r="A456" s="108">
        <f>MAX($A$9:A455)+1</f>
        <v>447</v>
      </c>
      <c r="B456" s="23" t="s">
        <v>1191</v>
      </c>
      <c r="C456" s="23" t="s">
        <v>451</v>
      </c>
      <c r="D456" s="23" t="s">
        <v>460</v>
      </c>
      <c r="E456" s="38" t="s">
        <v>1297</v>
      </c>
      <c r="F456" s="23" t="s">
        <v>1298</v>
      </c>
      <c r="G456" s="23" t="s">
        <v>17</v>
      </c>
      <c r="H456" s="23" t="s">
        <v>1299</v>
      </c>
      <c r="I456" s="23" t="s">
        <v>17</v>
      </c>
    </row>
    <row r="457" s="1" customFormat="true" ht="21" spans="1:9">
      <c r="A457" s="108">
        <f>MAX($A$9:A456)+1</f>
        <v>448</v>
      </c>
      <c r="B457" s="23" t="s">
        <v>1191</v>
      </c>
      <c r="C457" s="23" t="s">
        <v>451</v>
      </c>
      <c r="D457" s="23" t="s">
        <v>467</v>
      </c>
      <c r="E457" s="23" t="s">
        <v>1300</v>
      </c>
      <c r="F457" s="23" t="s">
        <v>1301</v>
      </c>
      <c r="G457" s="23" t="s">
        <v>30</v>
      </c>
      <c r="H457" s="23" t="s">
        <v>1302</v>
      </c>
      <c r="I457" s="23"/>
    </row>
    <row r="458" s="1" customFormat="true" ht="21" spans="1:9">
      <c r="A458" s="108">
        <f>MAX($A$9:A457)+1</f>
        <v>449</v>
      </c>
      <c r="B458" s="23" t="s">
        <v>1191</v>
      </c>
      <c r="C458" s="23" t="s">
        <v>451</v>
      </c>
      <c r="D458" s="23" t="s">
        <v>471</v>
      </c>
      <c r="E458" s="38" t="s">
        <v>1303</v>
      </c>
      <c r="F458" s="23" t="s">
        <v>473</v>
      </c>
      <c r="G458" s="23" t="s">
        <v>69</v>
      </c>
      <c r="H458" s="23" t="s">
        <v>1304</v>
      </c>
      <c r="I458" s="23" t="s">
        <v>17</v>
      </c>
    </row>
    <row r="459" s="1" customFormat="true" ht="21" spans="1:9">
      <c r="A459" s="108">
        <f>MAX($A$9:A458)+1</f>
        <v>450</v>
      </c>
      <c r="B459" s="23" t="s">
        <v>1191</v>
      </c>
      <c r="C459" s="23" t="s">
        <v>451</v>
      </c>
      <c r="D459" s="23" t="s">
        <v>471</v>
      </c>
      <c r="E459" s="38" t="s">
        <v>1305</v>
      </c>
      <c r="F459" s="23" t="s">
        <v>1306</v>
      </c>
      <c r="G459" s="23" t="s">
        <v>1307</v>
      </c>
      <c r="H459" s="23" t="s">
        <v>1308</v>
      </c>
      <c r="I459" s="23" t="s">
        <v>17</v>
      </c>
    </row>
    <row r="460" s="1" customFormat="true" ht="31.5" spans="1:9">
      <c r="A460" s="108">
        <f>MAX($A$9:A459)+1</f>
        <v>451</v>
      </c>
      <c r="B460" s="23" t="s">
        <v>1191</v>
      </c>
      <c r="C460" s="23" t="s">
        <v>451</v>
      </c>
      <c r="D460" s="23" t="s">
        <v>471</v>
      </c>
      <c r="E460" s="38" t="s">
        <v>1309</v>
      </c>
      <c r="F460" s="23" t="s">
        <v>1306</v>
      </c>
      <c r="G460" s="23" t="s">
        <v>1310</v>
      </c>
      <c r="H460" s="23" t="s">
        <v>1311</v>
      </c>
      <c r="I460" s="23" t="s">
        <v>17</v>
      </c>
    </row>
    <row r="461" s="1" customFormat="true" ht="21" spans="1:9">
      <c r="A461" s="108">
        <f>MAX($A$9:A460)+1</f>
        <v>452</v>
      </c>
      <c r="B461" s="23" t="s">
        <v>1191</v>
      </c>
      <c r="C461" s="23" t="s">
        <v>451</v>
      </c>
      <c r="D461" s="23" t="s">
        <v>134</v>
      </c>
      <c r="E461" s="38" t="s">
        <v>1312</v>
      </c>
      <c r="F461" s="23" t="s">
        <v>1313</v>
      </c>
      <c r="G461" s="23" t="s">
        <v>1314</v>
      </c>
      <c r="H461" s="23" t="s">
        <v>1315</v>
      </c>
      <c r="I461" s="23" t="s">
        <v>17</v>
      </c>
    </row>
    <row r="462" s="1" customFormat="true" ht="21" spans="1:9">
      <c r="A462" s="108">
        <f>MAX($A$9:A461)+1</f>
        <v>453</v>
      </c>
      <c r="B462" s="23" t="s">
        <v>1191</v>
      </c>
      <c r="C462" s="23" t="s">
        <v>451</v>
      </c>
      <c r="D462" s="23" t="s">
        <v>134</v>
      </c>
      <c r="E462" s="38" t="s">
        <v>1316</v>
      </c>
      <c r="F462" s="23" t="s">
        <v>1317</v>
      </c>
      <c r="G462" s="23" t="s">
        <v>141</v>
      </c>
      <c r="H462" s="23" t="s">
        <v>1318</v>
      </c>
      <c r="I462" s="23" t="s">
        <v>17</v>
      </c>
    </row>
    <row r="463" s="1" customFormat="true" ht="21" spans="1:9">
      <c r="A463" s="108">
        <f>MAX($A$9:A462)+1</f>
        <v>454</v>
      </c>
      <c r="B463" s="23" t="s">
        <v>1191</v>
      </c>
      <c r="C463" s="23" t="s">
        <v>451</v>
      </c>
      <c r="D463" s="23" t="s">
        <v>134</v>
      </c>
      <c r="E463" s="38" t="s">
        <v>1319</v>
      </c>
      <c r="F463" s="23" t="s">
        <v>1320</v>
      </c>
      <c r="G463" s="23" t="s">
        <v>17</v>
      </c>
      <c r="H463" s="23" t="s">
        <v>1321</v>
      </c>
      <c r="I463" s="23" t="s">
        <v>17</v>
      </c>
    </row>
    <row r="464" s="1" customFormat="true" ht="21" spans="1:9">
      <c r="A464" s="108">
        <f>MAX($A$9:A463)+1</f>
        <v>455</v>
      </c>
      <c r="B464" s="23" t="s">
        <v>1191</v>
      </c>
      <c r="C464" s="23" t="s">
        <v>451</v>
      </c>
      <c r="D464" s="23" t="s">
        <v>134</v>
      </c>
      <c r="E464" s="38" t="s">
        <v>1322</v>
      </c>
      <c r="F464" s="23" t="s">
        <v>1323</v>
      </c>
      <c r="G464" s="23" t="s">
        <v>69</v>
      </c>
      <c r="H464" s="23" t="s">
        <v>1324</v>
      </c>
      <c r="I464" s="23"/>
    </row>
    <row r="465" s="1" customFormat="true" ht="21" spans="1:9">
      <c r="A465" s="108">
        <f>MAX($A$9:A464)+1</f>
        <v>456</v>
      </c>
      <c r="B465" s="23" t="s">
        <v>1191</v>
      </c>
      <c r="C465" s="23" t="s">
        <v>451</v>
      </c>
      <c r="D465" s="23" t="s">
        <v>134</v>
      </c>
      <c r="E465" s="38" t="s">
        <v>1325</v>
      </c>
      <c r="F465" s="23" t="s">
        <v>1326</v>
      </c>
      <c r="G465" s="23" t="s">
        <v>30</v>
      </c>
      <c r="H465" s="23" t="s">
        <v>1327</v>
      </c>
      <c r="I465" s="23" t="s">
        <v>17</v>
      </c>
    </row>
    <row r="466" s="1" customFormat="true" ht="21" spans="1:9">
      <c r="A466" s="108">
        <f>MAX($A$9:A465)+1</f>
        <v>457</v>
      </c>
      <c r="B466" s="23" t="s">
        <v>1191</v>
      </c>
      <c r="C466" s="23" t="s">
        <v>451</v>
      </c>
      <c r="D466" s="23" t="s">
        <v>134</v>
      </c>
      <c r="E466" s="38" t="s">
        <v>1328</v>
      </c>
      <c r="F466" s="23" t="s">
        <v>1313</v>
      </c>
      <c r="G466" s="23" t="s">
        <v>1329</v>
      </c>
      <c r="H466" s="23" t="s">
        <v>1330</v>
      </c>
      <c r="I466" s="23" t="s">
        <v>17</v>
      </c>
    </row>
    <row r="467" s="1" customFormat="true" ht="21" spans="1:9">
      <c r="A467" s="108">
        <f>MAX($A$9:A466)+1</f>
        <v>458</v>
      </c>
      <c r="B467" s="23" t="s">
        <v>1191</v>
      </c>
      <c r="C467" s="23" t="s">
        <v>451</v>
      </c>
      <c r="D467" s="23" t="s">
        <v>134</v>
      </c>
      <c r="E467" s="38" t="s">
        <v>1331</v>
      </c>
      <c r="F467" s="23" t="s">
        <v>1313</v>
      </c>
      <c r="G467" s="23" t="s">
        <v>1332</v>
      </c>
      <c r="H467" s="23" t="s">
        <v>1333</v>
      </c>
      <c r="I467" s="23" t="s">
        <v>17</v>
      </c>
    </row>
    <row r="468" s="1" customFormat="true" ht="21" spans="1:9">
      <c r="A468" s="108">
        <f>MAX($A$9:A467)+1</f>
        <v>459</v>
      </c>
      <c r="B468" s="23" t="s">
        <v>1191</v>
      </c>
      <c r="C468" s="23" t="s">
        <v>451</v>
      </c>
      <c r="D468" s="23" t="s">
        <v>134</v>
      </c>
      <c r="E468" s="38" t="s">
        <v>1334</v>
      </c>
      <c r="F468" s="23" t="s">
        <v>1219</v>
      </c>
      <c r="G468" s="23" t="s">
        <v>121</v>
      </c>
      <c r="H468" s="23" t="s">
        <v>1335</v>
      </c>
      <c r="I468" s="23"/>
    </row>
    <row r="469" s="1" customFormat="true" ht="21" spans="1:9">
      <c r="A469" s="108">
        <f>MAX($A$9:A468)+1</f>
        <v>460</v>
      </c>
      <c r="B469" s="23" t="s">
        <v>1191</v>
      </c>
      <c r="C469" s="23" t="s">
        <v>451</v>
      </c>
      <c r="D469" s="23" t="s">
        <v>134</v>
      </c>
      <c r="E469" s="38" t="s">
        <v>1336</v>
      </c>
      <c r="F469" s="23" t="s">
        <v>1219</v>
      </c>
      <c r="G469" s="23" t="s">
        <v>121</v>
      </c>
      <c r="H469" s="23" t="s">
        <v>1337</v>
      </c>
      <c r="I469" s="23"/>
    </row>
    <row r="470" s="1" customFormat="true" ht="21" spans="1:9">
      <c r="A470" s="108">
        <f>MAX($A$9:A469)+1</f>
        <v>461</v>
      </c>
      <c r="B470" s="23" t="s">
        <v>1191</v>
      </c>
      <c r="C470" s="23" t="s">
        <v>451</v>
      </c>
      <c r="D470" s="23" t="s">
        <v>134</v>
      </c>
      <c r="E470" s="38" t="s">
        <v>1338</v>
      </c>
      <c r="F470" s="23" t="s">
        <v>1219</v>
      </c>
      <c r="G470" s="23" t="s">
        <v>121</v>
      </c>
      <c r="H470" s="23" t="s">
        <v>1339</v>
      </c>
      <c r="I470" s="23"/>
    </row>
    <row r="471" s="1" customFormat="true" ht="31.5" spans="1:9">
      <c r="A471" s="108">
        <f>MAX($A$9:A470)+1</f>
        <v>462</v>
      </c>
      <c r="B471" s="23" t="s">
        <v>1191</v>
      </c>
      <c r="C471" s="23" t="s">
        <v>451</v>
      </c>
      <c r="D471" s="23" t="s">
        <v>134</v>
      </c>
      <c r="E471" s="38" t="s">
        <v>1340</v>
      </c>
      <c r="F471" s="23" t="s">
        <v>1341</v>
      </c>
      <c r="G471" s="23" t="s">
        <v>1342</v>
      </c>
      <c r="H471" s="23" t="s">
        <v>1343</v>
      </c>
      <c r="I471" s="23"/>
    </row>
    <row r="472" s="1" customFormat="true" ht="21" spans="1:9">
      <c r="A472" s="108">
        <f>MAX($A$9:A471)+1</f>
        <v>463</v>
      </c>
      <c r="B472" s="23" t="s">
        <v>1344</v>
      </c>
      <c r="C472" s="23" t="s">
        <v>13</v>
      </c>
      <c r="D472" s="23" t="s">
        <v>32</v>
      </c>
      <c r="E472" s="38" t="s">
        <v>1345</v>
      </c>
      <c r="F472" s="23" t="s">
        <v>1346</v>
      </c>
      <c r="G472" s="23" t="s">
        <v>30</v>
      </c>
      <c r="H472" s="23" t="s">
        <v>1347</v>
      </c>
      <c r="I472" s="23" t="s">
        <v>17</v>
      </c>
    </row>
    <row r="473" s="1" customFormat="true" ht="21" spans="1:9">
      <c r="A473" s="108">
        <f>MAX($A$9:A472)+1</f>
        <v>464</v>
      </c>
      <c r="B473" s="23" t="s">
        <v>1344</v>
      </c>
      <c r="C473" s="23" t="s">
        <v>13</v>
      </c>
      <c r="D473" s="23" t="s">
        <v>32</v>
      </c>
      <c r="E473" s="38" t="s">
        <v>1348</v>
      </c>
      <c r="F473" s="23" t="s">
        <v>1039</v>
      </c>
      <c r="G473" s="23" t="s">
        <v>1349</v>
      </c>
      <c r="H473" s="23" t="s">
        <v>1350</v>
      </c>
      <c r="I473" s="23" t="s">
        <v>17</v>
      </c>
    </row>
    <row r="474" s="1" customFormat="true" ht="21" spans="1:9">
      <c r="A474" s="108">
        <f>MAX($A$9:A473)+1</f>
        <v>465</v>
      </c>
      <c r="B474" s="23" t="s">
        <v>1344</v>
      </c>
      <c r="C474" s="23" t="s">
        <v>13</v>
      </c>
      <c r="D474" s="23" t="s">
        <v>32</v>
      </c>
      <c r="E474" s="38" t="s">
        <v>1351</v>
      </c>
      <c r="F474" s="23" t="s">
        <v>1043</v>
      </c>
      <c r="G474" s="23" t="s">
        <v>69</v>
      </c>
      <c r="H474" s="23" t="s">
        <v>1352</v>
      </c>
      <c r="I474" s="23" t="s">
        <v>17</v>
      </c>
    </row>
    <row r="475" s="1" customFormat="true" ht="21" spans="1:9">
      <c r="A475" s="108">
        <f>MAX($A$9:A474)+1</f>
        <v>466</v>
      </c>
      <c r="B475" s="23" t="s">
        <v>1344</v>
      </c>
      <c r="C475" s="23" t="s">
        <v>13</v>
      </c>
      <c r="D475" s="23" t="s">
        <v>32</v>
      </c>
      <c r="E475" s="38" t="s">
        <v>1353</v>
      </c>
      <c r="F475" s="23" t="s">
        <v>1039</v>
      </c>
      <c r="G475" s="23" t="s">
        <v>1349</v>
      </c>
      <c r="H475" s="23" t="s">
        <v>1354</v>
      </c>
      <c r="I475" s="23" t="s">
        <v>17</v>
      </c>
    </row>
    <row r="476" s="1" customFormat="true" ht="21" spans="1:9">
      <c r="A476" s="108">
        <f>MAX($A$9:A475)+1</f>
        <v>467</v>
      </c>
      <c r="B476" s="23" t="s">
        <v>1344</v>
      </c>
      <c r="C476" s="23" t="s">
        <v>13</v>
      </c>
      <c r="D476" s="23" t="s">
        <v>32</v>
      </c>
      <c r="E476" s="38" t="s">
        <v>1355</v>
      </c>
      <c r="F476" s="23" t="s">
        <v>1039</v>
      </c>
      <c r="G476" s="23" t="s">
        <v>25</v>
      </c>
      <c r="H476" s="23" t="s">
        <v>1356</v>
      </c>
      <c r="I476" s="23" t="s">
        <v>17</v>
      </c>
    </row>
    <row r="477" s="1" customFormat="true" ht="31.5" spans="1:9">
      <c r="A477" s="108">
        <f>MAX($A$9:A476)+1</f>
        <v>468</v>
      </c>
      <c r="B477" s="23" t="s">
        <v>1344</v>
      </c>
      <c r="C477" s="23" t="s">
        <v>13</v>
      </c>
      <c r="D477" s="23" t="s">
        <v>32</v>
      </c>
      <c r="E477" s="38" t="s">
        <v>1357</v>
      </c>
      <c r="F477" s="23" t="s">
        <v>1358</v>
      </c>
      <c r="G477" s="23" t="s">
        <v>1359</v>
      </c>
      <c r="H477" s="23" t="s">
        <v>1360</v>
      </c>
      <c r="I477" s="23" t="s">
        <v>181</v>
      </c>
    </row>
    <row r="478" s="1" customFormat="true" ht="31.5" spans="1:9">
      <c r="A478" s="108">
        <f>MAX($A$9:A477)+1</f>
        <v>469</v>
      </c>
      <c r="B478" s="23" t="s">
        <v>1344</v>
      </c>
      <c r="C478" s="23" t="s">
        <v>13</v>
      </c>
      <c r="D478" s="23" t="s">
        <v>32</v>
      </c>
      <c r="E478" s="38" t="s">
        <v>1361</v>
      </c>
      <c r="F478" s="23" t="s">
        <v>1358</v>
      </c>
      <c r="G478" s="23" t="s">
        <v>1362</v>
      </c>
      <c r="H478" s="23" t="s">
        <v>1363</v>
      </c>
      <c r="I478" s="23" t="s">
        <v>181</v>
      </c>
    </row>
    <row r="479" s="1" customFormat="true" ht="31.5" spans="1:9">
      <c r="A479" s="108">
        <f>MAX($A$9:A478)+1</f>
        <v>470</v>
      </c>
      <c r="B479" s="23" t="s">
        <v>1344</v>
      </c>
      <c r="C479" s="23" t="s">
        <v>13</v>
      </c>
      <c r="D479" s="23" t="s">
        <v>32</v>
      </c>
      <c r="E479" s="38" t="s">
        <v>1364</v>
      </c>
      <c r="F479" s="23" t="s">
        <v>1358</v>
      </c>
      <c r="G479" s="23" t="s">
        <v>1365</v>
      </c>
      <c r="H479" s="23" t="s">
        <v>1366</v>
      </c>
      <c r="I479" s="23" t="s">
        <v>181</v>
      </c>
    </row>
    <row r="480" s="1" customFormat="true" ht="21" spans="1:9">
      <c r="A480" s="108">
        <f>MAX($A$9:A479)+1</f>
        <v>471</v>
      </c>
      <c r="B480" s="23" t="s">
        <v>1344</v>
      </c>
      <c r="C480" s="23" t="s">
        <v>13</v>
      </c>
      <c r="D480" s="23" t="s">
        <v>32</v>
      </c>
      <c r="E480" s="23" t="s">
        <v>1367</v>
      </c>
      <c r="F480" s="23" t="s">
        <v>44</v>
      </c>
      <c r="G480" s="23" t="s">
        <v>616</v>
      </c>
      <c r="H480" s="23" t="s">
        <v>1368</v>
      </c>
      <c r="I480" s="23"/>
    </row>
    <row r="481" s="1" customFormat="true" ht="21" spans="1:9">
      <c r="A481" s="108">
        <f>MAX($A$9:A480)+1</f>
        <v>472</v>
      </c>
      <c r="B481" s="23" t="s">
        <v>1344</v>
      </c>
      <c r="C481" s="23" t="s">
        <v>13</v>
      </c>
      <c r="D481" s="23" t="s">
        <v>32</v>
      </c>
      <c r="E481" s="23" t="s">
        <v>1369</v>
      </c>
      <c r="F481" s="23" t="s">
        <v>44</v>
      </c>
      <c r="G481" s="23" t="s">
        <v>141</v>
      </c>
      <c r="H481" s="23" t="s">
        <v>1370</v>
      </c>
      <c r="I481" s="23"/>
    </row>
    <row r="482" s="1" customFormat="true" ht="31.5" spans="1:9">
      <c r="A482" s="108">
        <f>MAX($A$9:A481)+1</f>
        <v>473</v>
      </c>
      <c r="B482" s="23" t="s">
        <v>1344</v>
      </c>
      <c r="C482" s="23" t="s">
        <v>13</v>
      </c>
      <c r="D482" s="23" t="s">
        <v>32</v>
      </c>
      <c r="E482" s="23" t="s">
        <v>1371</v>
      </c>
      <c r="F482" s="23" t="s">
        <v>1372</v>
      </c>
      <c r="G482" s="23" t="s">
        <v>1373</v>
      </c>
      <c r="H482" s="23" t="s">
        <v>1374</v>
      </c>
      <c r="I482" s="23"/>
    </row>
    <row r="483" s="1" customFormat="true" ht="21" spans="1:9">
      <c r="A483" s="108">
        <f>MAX($A$9:A482)+1</f>
        <v>474</v>
      </c>
      <c r="B483" s="23" t="s">
        <v>1344</v>
      </c>
      <c r="C483" s="23" t="s">
        <v>13</v>
      </c>
      <c r="D483" s="23" t="s">
        <v>74</v>
      </c>
      <c r="E483" s="38" t="s">
        <v>1375</v>
      </c>
      <c r="F483" s="23" t="s">
        <v>1376</v>
      </c>
      <c r="G483" s="23" t="s">
        <v>141</v>
      </c>
      <c r="H483" s="23" t="s">
        <v>1377</v>
      </c>
      <c r="I483" s="23" t="s">
        <v>17</v>
      </c>
    </row>
    <row r="484" s="1" customFormat="true" ht="21" spans="1:9">
      <c r="A484" s="108">
        <f>MAX($A$9:A483)+1</f>
        <v>475</v>
      </c>
      <c r="B484" s="23" t="s">
        <v>1344</v>
      </c>
      <c r="C484" s="23" t="s">
        <v>13</v>
      </c>
      <c r="D484" s="23" t="s">
        <v>74</v>
      </c>
      <c r="E484" s="38" t="s">
        <v>1378</v>
      </c>
      <c r="F484" s="23" t="s">
        <v>1376</v>
      </c>
      <c r="G484" s="23" t="s">
        <v>390</v>
      </c>
      <c r="H484" s="23" t="s">
        <v>1379</v>
      </c>
      <c r="I484" s="23" t="s">
        <v>17</v>
      </c>
    </row>
    <row r="485" s="1" customFormat="true" ht="21" spans="1:9">
      <c r="A485" s="108">
        <f>MAX($A$9:A484)+1</f>
        <v>476</v>
      </c>
      <c r="B485" s="23" t="s">
        <v>1344</v>
      </c>
      <c r="C485" s="23" t="s">
        <v>13</v>
      </c>
      <c r="D485" s="23" t="s">
        <v>74</v>
      </c>
      <c r="E485" s="38" t="s">
        <v>1380</v>
      </c>
      <c r="F485" s="23" t="s">
        <v>107</v>
      </c>
      <c r="G485" s="23" t="s">
        <v>141</v>
      </c>
      <c r="H485" s="23" t="s">
        <v>1381</v>
      </c>
      <c r="I485" s="23"/>
    </row>
    <row r="486" s="1" customFormat="true" ht="21" spans="1:9">
      <c r="A486" s="108">
        <f>MAX($A$9:A485)+1</f>
        <v>477</v>
      </c>
      <c r="B486" s="23" t="s">
        <v>1344</v>
      </c>
      <c r="C486" s="23" t="s">
        <v>13</v>
      </c>
      <c r="D486" s="23" t="s">
        <v>74</v>
      </c>
      <c r="E486" s="38" t="s">
        <v>1382</v>
      </c>
      <c r="F486" s="23" t="s">
        <v>110</v>
      </c>
      <c r="G486" s="23" t="s">
        <v>141</v>
      </c>
      <c r="H486" s="23" t="s">
        <v>1383</v>
      </c>
      <c r="I486" s="23"/>
    </row>
    <row r="487" s="1" customFormat="true" ht="31.5" spans="1:9">
      <c r="A487" s="108">
        <f>MAX($A$9:A486)+1</f>
        <v>478</v>
      </c>
      <c r="B487" s="23" t="s">
        <v>1344</v>
      </c>
      <c r="C487" s="23" t="s">
        <v>13</v>
      </c>
      <c r="D487" s="23" t="s">
        <v>74</v>
      </c>
      <c r="E487" s="38" t="s">
        <v>1384</v>
      </c>
      <c r="F487" s="23" t="s">
        <v>1385</v>
      </c>
      <c r="G487" s="23" t="s">
        <v>1386</v>
      </c>
      <c r="H487" s="23" t="s">
        <v>1387</v>
      </c>
      <c r="I487" s="23"/>
    </row>
    <row r="488" s="1" customFormat="true" ht="31.5" spans="1:9">
      <c r="A488" s="108">
        <f>MAX($A$9:A487)+1</f>
        <v>479</v>
      </c>
      <c r="B488" s="23" t="s">
        <v>1344</v>
      </c>
      <c r="C488" s="23" t="s">
        <v>13</v>
      </c>
      <c r="D488" s="23" t="s">
        <v>74</v>
      </c>
      <c r="E488" s="38" t="s">
        <v>1388</v>
      </c>
      <c r="F488" s="23" t="s">
        <v>1385</v>
      </c>
      <c r="G488" s="23" t="s">
        <v>1386</v>
      </c>
      <c r="H488" s="23" t="s">
        <v>1389</v>
      </c>
      <c r="I488" s="23"/>
    </row>
    <row r="489" s="1" customFormat="true" ht="31.5" spans="1:9">
      <c r="A489" s="108">
        <f>MAX($A$9:A488)+1</f>
        <v>480</v>
      </c>
      <c r="B489" s="23" t="s">
        <v>1344</v>
      </c>
      <c r="C489" s="23" t="s">
        <v>13</v>
      </c>
      <c r="D489" s="23" t="s">
        <v>74</v>
      </c>
      <c r="E489" s="38" t="s">
        <v>1390</v>
      </c>
      <c r="F489" s="23" t="s">
        <v>1385</v>
      </c>
      <c r="G489" s="23" t="s">
        <v>1386</v>
      </c>
      <c r="H489" s="23" t="s">
        <v>1391</v>
      </c>
      <c r="I489" s="23"/>
    </row>
    <row r="490" s="1" customFormat="true" ht="21" spans="1:9">
      <c r="A490" s="108">
        <f>MAX($A$9:A489)+1</f>
        <v>481</v>
      </c>
      <c r="B490" s="23" t="s">
        <v>1344</v>
      </c>
      <c r="C490" s="23" t="s">
        <v>165</v>
      </c>
      <c r="D490" s="23" t="s">
        <v>709</v>
      </c>
      <c r="E490" s="38" t="s">
        <v>1392</v>
      </c>
      <c r="F490" s="23" t="s">
        <v>1095</v>
      </c>
      <c r="G490" s="23" t="s">
        <v>30</v>
      </c>
      <c r="H490" s="23" t="s">
        <v>1393</v>
      </c>
      <c r="I490" s="23" t="s">
        <v>17</v>
      </c>
    </row>
    <row r="491" s="1" customFormat="true" ht="31.5" spans="1:9">
      <c r="A491" s="108">
        <f>MAX($A$9:A490)+1</f>
        <v>482</v>
      </c>
      <c r="B491" s="23" t="s">
        <v>1344</v>
      </c>
      <c r="C491" s="23" t="s">
        <v>173</v>
      </c>
      <c r="D491" s="23" t="s">
        <v>174</v>
      </c>
      <c r="E491" s="38" t="s">
        <v>1394</v>
      </c>
      <c r="F491" s="23" t="s">
        <v>1395</v>
      </c>
      <c r="G491" s="50" t="s">
        <v>30</v>
      </c>
      <c r="H491" s="50" t="s">
        <v>1396</v>
      </c>
      <c r="I491" s="23" t="s">
        <v>181</v>
      </c>
    </row>
    <row r="492" s="1" customFormat="true" ht="31.5" spans="1:9">
      <c r="A492" s="108">
        <f>MAX($A$9:A491)+1</f>
        <v>483</v>
      </c>
      <c r="B492" s="23" t="s">
        <v>1344</v>
      </c>
      <c r="C492" s="23" t="s">
        <v>173</v>
      </c>
      <c r="D492" s="23" t="s">
        <v>134</v>
      </c>
      <c r="E492" s="135" t="s">
        <v>1397</v>
      </c>
      <c r="F492" s="23" t="s">
        <v>978</v>
      </c>
      <c r="G492" s="23" t="s">
        <v>30</v>
      </c>
      <c r="H492" s="23" t="s">
        <v>1398</v>
      </c>
      <c r="I492" s="23"/>
    </row>
    <row r="493" s="1" customFormat="true" ht="31.5" spans="1:9">
      <c r="A493" s="108">
        <f>MAX($A$9:A492)+1</f>
        <v>484</v>
      </c>
      <c r="B493" s="23" t="s">
        <v>1344</v>
      </c>
      <c r="C493" s="23" t="s">
        <v>173</v>
      </c>
      <c r="D493" s="23" t="s">
        <v>134</v>
      </c>
      <c r="E493" s="135" t="s">
        <v>1399</v>
      </c>
      <c r="F493" s="23" t="s">
        <v>978</v>
      </c>
      <c r="G493" s="23" t="s">
        <v>30</v>
      </c>
      <c r="H493" s="23" t="s">
        <v>1400</v>
      </c>
      <c r="I493" s="23"/>
    </row>
    <row r="494" s="1" customFormat="true" ht="31.5" spans="1:9">
      <c r="A494" s="108">
        <f>MAX($A$9:A493)+1</f>
        <v>485</v>
      </c>
      <c r="B494" s="23" t="s">
        <v>1344</v>
      </c>
      <c r="C494" s="23" t="s">
        <v>173</v>
      </c>
      <c r="D494" s="23" t="s">
        <v>134</v>
      </c>
      <c r="E494" s="135" t="s">
        <v>1401</v>
      </c>
      <c r="F494" s="23" t="s">
        <v>978</v>
      </c>
      <c r="G494" s="23" t="s">
        <v>30</v>
      </c>
      <c r="H494" s="23" t="s">
        <v>1402</v>
      </c>
      <c r="I494" s="23"/>
    </row>
    <row r="495" s="1" customFormat="true" ht="21" spans="1:9">
      <c r="A495" s="108">
        <f>MAX($A$9:A494)+1</f>
        <v>486</v>
      </c>
      <c r="B495" s="23" t="s">
        <v>1344</v>
      </c>
      <c r="C495" s="23" t="s">
        <v>1245</v>
      </c>
      <c r="D495" s="23" t="s">
        <v>1246</v>
      </c>
      <c r="E495" s="38" t="s">
        <v>1403</v>
      </c>
      <c r="F495" s="23" t="s">
        <v>1404</v>
      </c>
      <c r="G495" s="23" t="s">
        <v>121</v>
      </c>
      <c r="H495" s="23" t="s">
        <v>1405</v>
      </c>
      <c r="I495" s="23" t="s">
        <v>17</v>
      </c>
    </row>
    <row r="496" s="1" customFormat="true" ht="21" spans="1:9">
      <c r="A496" s="108">
        <f>MAX($A$9:A495)+1</f>
        <v>487</v>
      </c>
      <c r="B496" s="23" t="s">
        <v>1344</v>
      </c>
      <c r="C496" s="23" t="s">
        <v>1245</v>
      </c>
      <c r="D496" s="23" t="s">
        <v>1406</v>
      </c>
      <c r="E496" s="38" t="s">
        <v>1407</v>
      </c>
      <c r="F496" s="23" t="s">
        <v>1408</v>
      </c>
      <c r="G496" s="23"/>
      <c r="H496" s="23" t="s">
        <v>1409</v>
      </c>
      <c r="I496" s="23"/>
    </row>
    <row r="497" s="1" customFormat="true" ht="31.5" spans="1:9">
      <c r="A497" s="108">
        <f>MAX($A$9:A496)+1</f>
        <v>488</v>
      </c>
      <c r="B497" s="23" t="s">
        <v>1344</v>
      </c>
      <c r="C497" s="23" t="s">
        <v>1245</v>
      </c>
      <c r="D497" s="23" t="s">
        <v>1406</v>
      </c>
      <c r="E497" s="38" t="s">
        <v>1410</v>
      </c>
      <c r="F497" s="23" t="s">
        <v>1411</v>
      </c>
      <c r="G497" s="23" t="s">
        <v>1276</v>
      </c>
      <c r="H497" s="23" t="s">
        <v>1412</v>
      </c>
      <c r="I497" s="23"/>
    </row>
    <row r="498" s="1" customFormat="true" ht="31.5" spans="1:9">
      <c r="A498" s="108">
        <f>MAX($A$9:A497)+1</f>
        <v>489</v>
      </c>
      <c r="B498" s="23" t="s">
        <v>1344</v>
      </c>
      <c r="C498" s="23" t="s">
        <v>1245</v>
      </c>
      <c r="D498" s="23" t="s">
        <v>1406</v>
      </c>
      <c r="E498" s="38" t="s">
        <v>1413</v>
      </c>
      <c r="F498" s="23" t="s">
        <v>1411</v>
      </c>
      <c r="G498" s="23" t="s">
        <v>1414</v>
      </c>
      <c r="H498" s="23" t="s">
        <v>1415</v>
      </c>
      <c r="I498" s="23"/>
    </row>
    <row r="499" s="1" customFormat="true" ht="31.5" spans="1:9">
      <c r="A499" s="108">
        <f>MAX($A$9:A498)+1</f>
        <v>490</v>
      </c>
      <c r="B499" s="23" t="s">
        <v>1344</v>
      </c>
      <c r="C499" s="23" t="s">
        <v>1245</v>
      </c>
      <c r="D499" s="23" t="s">
        <v>1406</v>
      </c>
      <c r="E499" s="38" t="s">
        <v>1416</v>
      </c>
      <c r="F499" s="23" t="s">
        <v>1411</v>
      </c>
      <c r="G499" s="23" t="s">
        <v>1414</v>
      </c>
      <c r="H499" s="23" t="s">
        <v>1417</v>
      </c>
      <c r="I499" s="23"/>
    </row>
    <row r="500" s="1" customFormat="true" ht="31.5" spans="1:9">
      <c r="A500" s="108">
        <f>MAX($A$9:A499)+1</f>
        <v>491</v>
      </c>
      <c r="B500" s="23" t="s">
        <v>1344</v>
      </c>
      <c r="C500" s="23" t="s">
        <v>1245</v>
      </c>
      <c r="D500" s="23" t="s">
        <v>1406</v>
      </c>
      <c r="E500" s="38" t="s">
        <v>1418</v>
      </c>
      <c r="F500" s="23" t="s">
        <v>1411</v>
      </c>
      <c r="G500" s="23" t="s">
        <v>1414</v>
      </c>
      <c r="H500" s="23" t="s">
        <v>1419</v>
      </c>
      <c r="I500" s="23"/>
    </row>
    <row r="501" s="1" customFormat="true" ht="31.5" spans="1:9">
      <c r="A501" s="108">
        <f>MAX($A$9:A500)+1</f>
        <v>492</v>
      </c>
      <c r="B501" s="23" t="s">
        <v>1344</v>
      </c>
      <c r="C501" s="23" t="s">
        <v>1245</v>
      </c>
      <c r="D501" s="23" t="s">
        <v>1406</v>
      </c>
      <c r="E501" s="38" t="s">
        <v>1420</v>
      </c>
      <c r="F501" s="23" t="s">
        <v>1411</v>
      </c>
      <c r="G501" s="23" t="s">
        <v>1414</v>
      </c>
      <c r="H501" s="23" t="s">
        <v>1421</v>
      </c>
      <c r="I501" s="23"/>
    </row>
    <row r="502" s="1" customFormat="true" ht="31.5" spans="1:9">
      <c r="A502" s="108">
        <f>MAX($A$9:A501)+1</f>
        <v>493</v>
      </c>
      <c r="B502" s="23" t="s">
        <v>1344</v>
      </c>
      <c r="C502" s="23" t="s">
        <v>1245</v>
      </c>
      <c r="D502" s="23" t="s">
        <v>1406</v>
      </c>
      <c r="E502" s="38" t="s">
        <v>1422</v>
      </c>
      <c r="F502" s="23" t="s">
        <v>1411</v>
      </c>
      <c r="G502" s="23" t="s">
        <v>1414</v>
      </c>
      <c r="H502" s="23" t="s">
        <v>1423</v>
      </c>
      <c r="I502" s="23"/>
    </row>
    <row r="503" s="1" customFormat="true" ht="31.5" spans="1:9">
      <c r="A503" s="108">
        <f>MAX($A$9:A502)+1</f>
        <v>494</v>
      </c>
      <c r="B503" s="23" t="s">
        <v>1344</v>
      </c>
      <c r="C503" s="23" t="s">
        <v>1245</v>
      </c>
      <c r="D503" s="23" t="s">
        <v>1406</v>
      </c>
      <c r="E503" s="38" t="s">
        <v>1424</v>
      </c>
      <c r="F503" s="23" t="s">
        <v>1411</v>
      </c>
      <c r="G503" s="23" t="s">
        <v>1425</v>
      </c>
      <c r="H503" s="23" t="s">
        <v>1426</v>
      </c>
      <c r="I503" s="23"/>
    </row>
    <row r="504" s="1" customFormat="true" ht="31.5" spans="1:9">
      <c r="A504" s="108">
        <f>MAX($A$9:A503)+1</f>
        <v>495</v>
      </c>
      <c r="B504" s="23" t="s">
        <v>1344</v>
      </c>
      <c r="C504" s="23" t="s">
        <v>1245</v>
      </c>
      <c r="D504" s="23" t="s">
        <v>1406</v>
      </c>
      <c r="E504" s="38" t="s">
        <v>1427</v>
      </c>
      <c r="F504" s="23" t="s">
        <v>1411</v>
      </c>
      <c r="G504" s="23" t="s">
        <v>1425</v>
      </c>
      <c r="H504" s="23" t="s">
        <v>1428</v>
      </c>
      <c r="I504" s="23"/>
    </row>
    <row r="505" s="1" customFormat="true" ht="31.5" spans="1:9">
      <c r="A505" s="108">
        <f>MAX($A$9:A504)+1</f>
        <v>496</v>
      </c>
      <c r="B505" s="23" t="s">
        <v>1344</v>
      </c>
      <c r="C505" s="23" t="s">
        <v>1245</v>
      </c>
      <c r="D505" s="23" t="s">
        <v>1406</v>
      </c>
      <c r="E505" s="38" t="s">
        <v>1429</v>
      </c>
      <c r="F505" s="23" t="s">
        <v>1411</v>
      </c>
      <c r="G505" s="23" t="s">
        <v>1425</v>
      </c>
      <c r="H505" s="23" t="s">
        <v>1430</v>
      </c>
      <c r="I505" s="23"/>
    </row>
    <row r="506" s="1" customFormat="true" ht="31.5" spans="1:9">
      <c r="A506" s="108">
        <f>MAX($A$9:A505)+1</f>
        <v>497</v>
      </c>
      <c r="B506" s="23" t="s">
        <v>1344</v>
      </c>
      <c r="C506" s="23" t="s">
        <v>1245</v>
      </c>
      <c r="D506" s="23" t="s">
        <v>1406</v>
      </c>
      <c r="E506" s="38" t="s">
        <v>1431</v>
      </c>
      <c r="F506" s="23" t="s">
        <v>1411</v>
      </c>
      <c r="G506" s="23" t="s">
        <v>1432</v>
      </c>
      <c r="H506" s="23" t="s">
        <v>1433</v>
      </c>
      <c r="I506" s="23"/>
    </row>
    <row r="507" s="1" customFormat="true" ht="31.5" spans="1:9">
      <c r="A507" s="108">
        <f>MAX($A$9:A506)+1</f>
        <v>498</v>
      </c>
      <c r="B507" s="23" t="s">
        <v>1344</v>
      </c>
      <c r="C507" s="23" t="s">
        <v>1245</v>
      </c>
      <c r="D507" s="23" t="s">
        <v>1406</v>
      </c>
      <c r="E507" s="38" t="s">
        <v>1434</v>
      </c>
      <c r="F507" s="23" t="s">
        <v>1411</v>
      </c>
      <c r="G507" s="23" t="s">
        <v>1432</v>
      </c>
      <c r="H507" s="23" t="s">
        <v>1435</v>
      </c>
      <c r="I507" s="23"/>
    </row>
    <row r="508" s="1" customFormat="true" ht="31.5" spans="1:9">
      <c r="A508" s="108">
        <f>MAX($A$9:A507)+1</f>
        <v>499</v>
      </c>
      <c r="B508" s="23" t="s">
        <v>1344</v>
      </c>
      <c r="C508" s="23" t="s">
        <v>1245</v>
      </c>
      <c r="D508" s="23" t="s">
        <v>1406</v>
      </c>
      <c r="E508" s="38" t="s">
        <v>1436</v>
      </c>
      <c r="F508" s="23" t="s">
        <v>1411</v>
      </c>
      <c r="G508" s="23" t="s">
        <v>1432</v>
      </c>
      <c r="H508" s="23" t="s">
        <v>1437</v>
      </c>
      <c r="I508" s="23"/>
    </row>
    <row r="509" s="1" customFormat="true" ht="42" spans="1:9">
      <c r="A509" s="108">
        <f>MAX($A$9:A508)+1</f>
        <v>500</v>
      </c>
      <c r="B509" s="23" t="s">
        <v>1344</v>
      </c>
      <c r="C509" s="23" t="s">
        <v>1245</v>
      </c>
      <c r="D509" s="23" t="s">
        <v>1406</v>
      </c>
      <c r="E509" s="38" t="s">
        <v>1438</v>
      </c>
      <c r="F509" s="23" t="s">
        <v>1439</v>
      </c>
      <c r="G509" s="23" t="s">
        <v>1440</v>
      </c>
      <c r="H509" s="23" t="s">
        <v>1441</v>
      </c>
      <c r="I509" s="23"/>
    </row>
    <row r="510" s="1" customFormat="true" ht="31.5" spans="1:9">
      <c r="A510" s="108">
        <f>MAX($A$9:A509)+1</f>
        <v>501</v>
      </c>
      <c r="B510" s="23" t="s">
        <v>1344</v>
      </c>
      <c r="C510" s="23" t="s">
        <v>1245</v>
      </c>
      <c r="D510" s="23" t="s">
        <v>134</v>
      </c>
      <c r="E510" s="38" t="s">
        <v>1442</v>
      </c>
      <c r="F510" s="23" t="s">
        <v>1443</v>
      </c>
      <c r="G510" s="23" t="s">
        <v>1444</v>
      </c>
      <c r="H510" s="23" t="s">
        <v>1405</v>
      </c>
      <c r="I510" s="23" t="s">
        <v>17</v>
      </c>
    </row>
    <row r="511" s="1" customFormat="true" ht="42" spans="1:9">
      <c r="A511" s="108">
        <f>MAX($A$9:A510)+1</f>
        <v>502</v>
      </c>
      <c r="B511" s="23" t="s">
        <v>1344</v>
      </c>
      <c r="C511" s="23" t="s">
        <v>1245</v>
      </c>
      <c r="D511" s="23" t="s">
        <v>134</v>
      </c>
      <c r="E511" s="38" t="s">
        <v>1445</v>
      </c>
      <c r="F511" s="23" t="s">
        <v>1446</v>
      </c>
      <c r="G511" s="23" t="s">
        <v>1447</v>
      </c>
      <c r="H511" s="23" t="s">
        <v>1448</v>
      </c>
      <c r="I511" s="23" t="s">
        <v>17</v>
      </c>
    </row>
    <row r="512" s="1" customFormat="true" ht="42" spans="1:9">
      <c r="A512" s="108">
        <f>MAX($A$9:A511)+1</f>
        <v>503</v>
      </c>
      <c r="B512" s="23" t="s">
        <v>1344</v>
      </c>
      <c r="C512" s="23" t="s">
        <v>1245</v>
      </c>
      <c r="D512" s="23" t="s">
        <v>134</v>
      </c>
      <c r="E512" s="38" t="s">
        <v>1449</v>
      </c>
      <c r="F512" s="23" t="s">
        <v>1446</v>
      </c>
      <c r="G512" s="23" t="s">
        <v>501</v>
      </c>
      <c r="H512" s="23" t="s">
        <v>1450</v>
      </c>
      <c r="I512" s="23" t="s">
        <v>17</v>
      </c>
    </row>
    <row r="513" s="1" customFormat="true" ht="31.5" spans="1:9">
      <c r="A513" s="108">
        <f>MAX($A$9:A512)+1</f>
        <v>504</v>
      </c>
      <c r="B513" s="23" t="s">
        <v>1344</v>
      </c>
      <c r="C513" s="23" t="s">
        <v>1245</v>
      </c>
      <c r="D513" s="23" t="s">
        <v>134</v>
      </c>
      <c r="E513" s="38" t="s">
        <v>1451</v>
      </c>
      <c r="F513" s="23" t="s">
        <v>1452</v>
      </c>
      <c r="G513" s="23" t="s">
        <v>902</v>
      </c>
      <c r="H513" s="23" t="s">
        <v>1453</v>
      </c>
      <c r="I513" s="23" t="s">
        <v>17</v>
      </c>
    </row>
    <row r="514" s="1" customFormat="true" ht="21" spans="1:9">
      <c r="A514" s="108">
        <f>MAX($A$9:A513)+1</f>
        <v>505</v>
      </c>
      <c r="B514" s="23" t="s">
        <v>1344</v>
      </c>
      <c r="C514" s="23" t="s">
        <v>217</v>
      </c>
      <c r="D514" s="23" t="s">
        <v>174</v>
      </c>
      <c r="E514" s="38" t="s">
        <v>1454</v>
      </c>
      <c r="F514" s="23" t="s">
        <v>1455</v>
      </c>
      <c r="G514" s="23" t="s">
        <v>17</v>
      </c>
      <c r="H514" s="23" t="s">
        <v>1456</v>
      </c>
      <c r="I514" s="23" t="s">
        <v>17</v>
      </c>
    </row>
    <row r="515" s="1" customFormat="true" ht="21" spans="1:9">
      <c r="A515" s="108">
        <f>MAX($A$9:A514)+1</f>
        <v>506</v>
      </c>
      <c r="B515" s="23" t="s">
        <v>1344</v>
      </c>
      <c r="C515" s="23" t="s">
        <v>217</v>
      </c>
      <c r="D515" s="23" t="s">
        <v>174</v>
      </c>
      <c r="E515" s="38" t="s">
        <v>1457</v>
      </c>
      <c r="F515" s="23" t="s">
        <v>1033</v>
      </c>
      <c r="G515" s="23" t="s">
        <v>69</v>
      </c>
      <c r="H515" s="23" t="s">
        <v>1458</v>
      </c>
      <c r="I515" s="23" t="s">
        <v>17</v>
      </c>
    </row>
    <row r="516" s="1" customFormat="true" ht="21" spans="1:9">
      <c r="A516" s="108">
        <f>MAX($A$9:A515)+1</f>
        <v>507</v>
      </c>
      <c r="B516" s="23" t="s">
        <v>1344</v>
      </c>
      <c r="C516" s="23" t="s">
        <v>217</v>
      </c>
      <c r="D516" s="23" t="s">
        <v>174</v>
      </c>
      <c r="E516" s="38" t="s">
        <v>1459</v>
      </c>
      <c r="F516" s="23" t="s">
        <v>1460</v>
      </c>
      <c r="G516" s="23" t="s">
        <v>69</v>
      </c>
      <c r="H516" s="23" t="s">
        <v>1461</v>
      </c>
      <c r="I516" s="23" t="s">
        <v>17</v>
      </c>
    </row>
    <row r="517" s="1" customFormat="true" ht="31.5" spans="1:9">
      <c r="A517" s="108">
        <f>MAX($A$9:A516)+1</f>
        <v>508</v>
      </c>
      <c r="B517" s="23" t="s">
        <v>1344</v>
      </c>
      <c r="C517" s="23" t="s">
        <v>217</v>
      </c>
      <c r="D517" s="23" t="s">
        <v>174</v>
      </c>
      <c r="E517" s="38" t="s">
        <v>1462</v>
      </c>
      <c r="F517" s="23" t="s">
        <v>1463</v>
      </c>
      <c r="G517" s="23" t="s">
        <v>17</v>
      </c>
      <c r="H517" s="23" t="s">
        <v>1464</v>
      </c>
      <c r="I517" s="23" t="s">
        <v>17</v>
      </c>
    </row>
    <row r="518" s="1" customFormat="true" ht="21" spans="1:9">
      <c r="A518" s="108">
        <f>MAX($A$9:A517)+1</f>
        <v>509</v>
      </c>
      <c r="B518" s="23" t="s">
        <v>1344</v>
      </c>
      <c r="C518" s="23" t="s">
        <v>217</v>
      </c>
      <c r="D518" s="23" t="s">
        <v>174</v>
      </c>
      <c r="E518" s="38" t="s">
        <v>1465</v>
      </c>
      <c r="F518" s="23" t="s">
        <v>1466</v>
      </c>
      <c r="G518" s="23" t="s">
        <v>141</v>
      </c>
      <c r="H518" s="23" t="s">
        <v>1405</v>
      </c>
      <c r="I518" s="23" t="s">
        <v>17</v>
      </c>
    </row>
    <row r="519" s="1" customFormat="true" ht="21" spans="1:9">
      <c r="A519" s="108">
        <f>MAX($A$9:A518)+1</f>
        <v>510</v>
      </c>
      <c r="B519" s="23" t="s">
        <v>1344</v>
      </c>
      <c r="C519" s="23" t="s">
        <v>217</v>
      </c>
      <c r="D519" s="23" t="s">
        <v>174</v>
      </c>
      <c r="E519" s="38" t="s">
        <v>1467</v>
      </c>
      <c r="F519" s="23" t="s">
        <v>1468</v>
      </c>
      <c r="G519" s="23" t="s">
        <v>17</v>
      </c>
      <c r="H519" s="23" t="s">
        <v>1469</v>
      </c>
      <c r="I519" s="23" t="s">
        <v>17</v>
      </c>
    </row>
    <row r="520" s="1" customFormat="true" ht="21" spans="1:9">
      <c r="A520" s="108">
        <f>MAX($A$9:A519)+1</f>
        <v>511</v>
      </c>
      <c r="B520" s="23" t="s">
        <v>1344</v>
      </c>
      <c r="C520" s="23" t="s">
        <v>217</v>
      </c>
      <c r="D520" s="23" t="s">
        <v>174</v>
      </c>
      <c r="E520" s="38" t="s">
        <v>1470</v>
      </c>
      <c r="F520" s="23" t="s">
        <v>219</v>
      </c>
      <c r="G520" s="23" t="s">
        <v>809</v>
      </c>
      <c r="H520" s="23" t="s">
        <v>1471</v>
      </c>
      <c r="I520" s="23" t="s">
        <v>17</v>
      </c>
    </row>
    <row r="521" s="1" customFormat="true" ht="31.5" spans="1:9">
      <c r="A521" s="108">
        <f>MAX($A$9:A520)+1</f>
        <v>512</v>
      </c>
      <c r="B521" s="23" t="s">
        <v>1344</v>
      </c>
      <c r="C521" s="23" t="s">
        <v>217</v>
      </c>
      <c r="D521" s="23" t="s">
        <v>174</v>
      </c>
      <c r="E521" s="38" t="s">
        <v>1472</v>
      </c>
      <c r="F521" s="23" t="s">
        <v>822</v>
      </c>
      <c r="G521" s="23" t="s">
        <v>517</v>
      </c>
      <c r="H521" s="23" t="s">
        <v>1473</v>
      </c>
      <c r="I521" s="23" t="s">
        <v>181</v>
      </c>
    </row>
    <row r="522" s="1" customFormat="true" ht="31.5" spans="1:9">
      <c r="A522" s="108">
        <f>MAX($A$9:A521)+1</f>
        <v>513</v>
      </c>
      <c r="B522" s="23" t="s">
        <v>1344</v>
      </c>
      <c r="C522" s="23" t="s">
        <v>217</v>
      </c>
      <c r="D522" s="23" t="s">
        <v>174</v>
      </c>
      <c r="E522" s="38" t="s">
        <v>1474</v>
      </c>
      <c r="F522" s="23" t="s">
        <v>822</v>
      </c>
      <c r="G522" s="23" t="s">
        <v>772</v>
      </c>
      <c r="H522" s="23" t="s">
        <v>1475</v>
      </c>
      <c r="I522" s="23" t="s">
        <v>181</v>
      </c>
    </row>
    <row r="523" s="1" customFormat="true" ht="31.5" spans="1:9">
      <c r="A523" s="108">
        <f>MAX($A$9:A522)+1</f>
        <v>514</v>
      </c>
      <c r="B523" s="23" t="s">
        <v>1344</v>
      </c>
      <c r="C523" s="23" t="s">
        <v>217</v>
      </c>
      <c r="D523" s="23" t="s">
        <v>174</v>
      </c>
      <c r="E523" s="38" t="s">
        <v>1476</v>
      </c>
      <c r="F523" s="23" t="s">
        <v>822</v>
      </c>
      <c r="G523" s="23" t="s">
        <v>520</v>
      </c>
      <c r="H523" s="23" t="s">
        <v>1477</v>
      </c>
      <c r="I523" s="23" t="s">
        <v>181</v>
      </c>
    </row>
    <row r="524" s="1" customFormat="true" ht="31.5" spans="1:9">
      <c r="A524" s="108">
        <f>MAX($A$9:A523)+1</f>
        <v>515</v>
      </c>
      <c r="B524" s="23" t="s">
        <v>1344</v>
      </c>
      <c r="C524" s="23" t="s">
        <v>217</v>
      </c>
      <c r="D524" s="23" t="s">
        <v>174</v>
      </c>
      <c r="E524" s="38" t="s">
        <v>1478</v>
      </c>
      <c r="F524" s="23" t="s">
        <v>822</v>
      </c>
      <c r="G524" s="23" t="s">
        <v>611</v>
      </c>
      <c r="H524" s="23" t="s">
        <v>1479</v>
      </c>
      <c r="I524" s="23" t="s">
        <v>181</v>
      </c>
    </row>
    <row r="525" s="1" customFormat="true" ht="21" spans="1:9">
      <c r="A525" s="108">
        <f>MAX($A$9:A524)+1</f>
        <v>516</v>
      </c>
      <c r="B525" s="23" t="s">
        <v>1344</v>
      </c>
      <c r="C525" s="23" t="s">
        <v>217</v>
      </c>
      <c r="D525" s="23" t="s">
        <v>174</v>
      </c>
      <c r="E525" s="38" t="s">
        <v>1480</v>
      </c>
      <c r="F525" s="23" t="s">
        <v>1481</v>
      </c>
      <c r="G525" s="23" t="s">
        <v>1482</v>
      </c>
      <c r="H525" s="23" t="s">
        <v>1483</v>
      </c>
      <c r="I525" s="23"/>
    </row>
    <row r="526" s="1" customFormat="true" ht="21" spans="1:9">
      <c r="A526" s="108">
        <f>MAX($A$9:A525)+1</f>
        <v>517</v>
      </c>
      <c r="B526" s="23" t="s">
        <v>1344</v>
      </c>
      <c r="C526" s="23" t="s">
        <v>217</v>
      </c>
      <c r="D526" s="23" t="s">
        <v>174</v>
      </c>
      <c r="E526" s="38" t="s">
        <v>1484</v>
      </c>
      <c r="F526" s="23" t="s">
        <v>1481</v>
      </c>
      <c r="G526" s="23" t="s">
        <v>1482</v>
      </c>
      <c r="H526" s="23" t="s">
        <v>1485</v>
      </c>
      <c r="I526" s="23"/>
    </row>
    <row r="527" s="1" customFormat="true" ht="31.5" spans="1:9">
      <c r="A527" s="108">
        <f>MAX($A$9:A526)+1</f>
        <v>518</v>
      </c>
      <c r="B527" s="23" t="s">
        <v>1344</v>
      </c>
      <c r="C527" s="23" t="s">
        <v>217</v>
      </c>
      <c r="D527" s="23" t="s">
        <v>174</v>
      </c>
      <c r="E527" s="38" t="s">
        <v>1486</v>
      </c>
      <c r="F527" s="23" t="s">
        <v>1257</v>
      </c>
      <c r="G527" s="23" t="s">
        <v>30</v>
      </c>
      <c r="H527" s="23" t="s">
        <v>1487</v>
      </c>
      <c r="I527" s="23"/>
    </row>
    <row r="528" s="1" customFormat="true" ht="31.5" spans="1:9">
      <c r="A528" s="108">
        <f>MAX($A$9:A527)+1</f>
        <v>519</v>
      </c>
      <c r="B528" s="23" t="s">
        <v>1344</v>
      </c>
      <c r="C528" s="23" t="s">
        <v>217</v>
      </c>
      <c r="D528" s="23" t="s">
        <v>174</v>
      </c>
      <c r="E528" s="38" t="s">
        <v>1488</v>
      </c>
      <c r="F528" s="23" t="s">
        <v>1257</v>
      </c>
      <c r="G528" s="23" t="s">
        <v>30</v>
      </c>
      <c r="H528" s="23" t="s">
        <v>1489</v>
      </c>
      <c r="I528" s="23"/>
    </row>
    <row r="529" s="1" customFormat="true" ht="21" spans="1:9">
      <c r="A529" s="108">
        <f>MAX($A$9:A528)+1</f>
        <v>520</v>
      </c>
      <c r="B529" s="23" t="s">
        <v>1344</v>
      </c>
      <c r="C529" s="23" t="s">
        <v>217</v>
      </c>
      <c r="D529" s="23" t="s">
        <v>174</v>
      </c>
      <c r="E529" s="38" t="s">
        <v>1490</v>
      </c>
      <c r="F529" s="23" t="s">
        <v>1491</v>
      </c>
      <c r="G529" s="23"/>
      <c r="H529" s="23" t="s">
        <v>1492</v>
      </c>
      <c r="I529" s="23"/>
    </row>
    <row r="530" s="1" customFormat="true" ht="21" spans="1:9">
      <c r="A530" s="108">
        <f>MAX($A$9:A529)+1</f>
        <v>521</v>
      </c>
      <c r="B530" s="23" t="s">
        <v>1344</v>
      </c>
      <c r="C530" s="23" t="s">
        <v>217</v>
      </c>
      <c r="D530" s="23" t="s">
        <v>174</v>
      </c>
      <c r="E530" s="38" t="s">
        <v>1493</v>
      </c>
      <c r="F530" s="23" t="s">
        <v>1494</v>
      </c>
      <c r="G530" s="23" t="s">
        <v>141</v>
      </c>
      <c r="H530" s="23" t="s">
        <v>1495</v>
      </c>
      <c r="I530" s="23"/>
    </row>
    <row r="531" s="1" customFormat="true" ht="42" spans="1:9">
      <c r="A531" s="108">
        <f>MAX($A$9:A530)+1</f>
        <v>522</v>
      </c>
      <c r="B531" s="23" t="s">
        <v>1344</v>
      </c>
      <c r="C531" s="23" t="s">
        <v>217</v>
      </c>
      <c r="D531" s="23" t="s">
        <v>174</v>
      </c>
      <c r="E531" s="38" t="s">
        <v>1496</v>
      </c>
      <c r="F531" s="23" t="s">
        <v>1497</v>
      </c>
      <c r="G531" s="23" t="s">
        <v>1498</v>
      </c>
      <c r="H531" s="23" t="s">
        <v>1499</v>
      </c>
      <c r="I531" s="23"/>
    </row>
    <row r="532" s="1" customFormat="true" ht="21" spans="1:9">
      <c r="A532" s="108">
        <f>MAX($A$9:A531)+1</f>
        <v>523</v>
      </c>
      <c r="B532" s="23" t="s">
        <v>1344</v>
      </c>
      <c r="C532" s="23" t="s">
        <v>217</v>
      </c>
      <c r="D532" s="23" t="s">
        <v>174</v>
      </c>
      <c r="E532" s="38" t="s">
        <v>1500</v>
      </c>
      <c r="F532" s="23" t="s">
        <v>1497</v>
      </c>
      <c r="G532" s="23" t="s">
        <v>1501</v>
      </c>
      <c r="H532" s="23" t="s">
        <v>1502</v>
      </c>
      <c r="I532" s="23"/>
    </row>
    <row r="533" s="1" customFormat="true" ht="21" spans="1:9">
      <c r="A533" s="108">
        <f>MAX($A$9:A532)+1</f>
        <v>524</v>
      </c>
      <c r="B533" s="23" t="s">
        <v>1344</v>
      </c>
      <c r="C533" s="23" t="s">
        <v>217</v>
      </c>
      <c r="D533" s="23" t="s">
        <v>174</v>
      </c>
      <c r="E533" s="38" t="s">
        <v>1503</v>
      </c>
      <c r="F533" s="23" t="s">
        <v>1497</v>
      </c>
      <c r="G533" s="23" t="s">
        <v>1504</v>
      </c>
      <c r="H533" s="23" t="s">
        <v>1505</v>
      </c>
      <c r="I533" s="23"/>
    </row>
    <row r="534" s="1" customFormat="true" ht="31.5" spans="1:9">
      <c r="A534" s="108">
        <f>MAX($A$9:A533)+1</f>
        <v>525</v>
      </c>
      <c r="B534" s="23" t="s">
        <v>1344</v>
      </c>
      <c r="C534" s="23" t="s">
        <v>217</v>
      </c>
      <c r="D534" s="23" t="s">
        <v>290</v>
      </c>
      <c r="E534" s="38" t="s">
        <v>1506</v>
      </c>
      <c r="F534" s="23" t="s">
        <v>1507</v>
      </c>
      <c r="G534" s="23"/>
      <c r="H534" s="23" t="s">
        <v>1508</v>
      </c>
      <c r="I534" s="23" t="s">
        <v>17</v>
      </c>
    </row>
    <row r="535" s="1" customFormat="true" ht="21" spans="1:9">
      <c r="A535" s="108">
        <f>MAX($A$9:A534)+1</f>
        <v>526</v>
      </c>
      <c r="B535" s="23" t="s">
        <v>1344</v>
      </c>
      <c r="C535" s="23" t="s">
        <v>217</v>
      </c>
      <c r="D535" s="23" t="s">
        <v>290</v>
      </c>
      <c r="E535" s="38" t="s">
        <v>1509</v>
      </c>
      <c r="F535" s="23" t="s">
        <v>1510</v>
      </c>
      <c r="G535" s="23" t="s">
        <v>141</v>
      </c>
      <c r="H535" s="23" t="s">
        <v>1511</v>
      </c>
      <c r="I535" s="23" t="s">
        <v>17</v>
      </c>
    </row>
    <row r="536" s="1" customFormat="true" ht="21" spans="1:9">
      <c r="A536" s="108">
        <f>MAX($A$9:A535)+1</f>
        <v>527</v>
      </c>
      <c r="B536" s="23" t="s">
        <v>1344</v>
      </c>
      <c r="C536" s="23" t="s">
        <v>217</v>
      </c>
      <c r="D536" s="23" t="s">
        <v>290</v>
      </c>
      <c r="E536" s="38" t="s">
        <v>1512</v>
      </c>
      <c r="F536" s="23" t="s">
        <v>292</v>
      </c>
      <c r="G536" s="23"/>
      <c r="H536" s="23" t="s">
        <v>1513</v>
      </c>
      <c r="I536" s="23" t="s">
        <v>17</v>
      </c>
    </row>
    <row r="537" s="1" customFormat="true" ht="31.5" spans="1:9">
      <c r="A537" s="108">
        <f>MAX($A$9:A536)+1</f>
        <v>528</v>
      </c>
      <c r="B537" s="23" t="s">
        <v>1344</v>
      </c>
      <c r="C537" s="23" t="s">
        <v>217</v>
      </c>
      <c r="D537" s="23" t="s">
        <v>290</v>
      </c>
      <c r="E537" s="38" t="s">
        <v>1514</v>
      </c>
      <c r="F537" s="23" t="s">
        <v>1515</v>
      </c>
      <c r="G537" s="23" t="s">
        <v>17</v>
      </c>
      <c r="H537" s="23" t="s">
        <v>1516</v>
      </c>
      <c r="I537" s="23" t="s">
        <v>17</v>
      </c>
    </row>
    <row r="538" s="1" customFormat="true" ht="31.5" spans="1:9">
      <c r="A538" s="108">
        <f>MAX($A$9:A537)+1</f>
        <v>529</v>
      </c>
      <c r="B538" s="23" t="s">
        <v>1344</v>
      </c>
      <c r="C538" s="23" t="s">
        <v>217</v>
      </c>
      <c r="D538" s="23" t="s">
        <v>290</v>
      </c>
      <c r="E538" s="38" t="s">
        <v>1517</v>
      </c>
      <c r="F538" s="23" t="s">
        <v>302</v>
      </c>
      <c r="G538" s="23" t="s">
        <v>69</v>
      </c>
      <c r="H538" s="23" t="s">
        <v>1518</v>
      </c>
      <c r="I538" s="23" t="s">
        <v>17</v>
      </c>
    </row>
    <row r="539" s="1" customFormat="true" ht="31.5" spans="1:9">
      <c r="A539" s="108">
        <f>MAX($A$9:A538)+1</f>
        <v>530</v>
      </c>
      <c r="B539" s="23" t="s">
        <v>1344</v>
      </c>
      <c r="C539" s="23" t="s">
        <v>217</v>
      </c>
      <c r="D539" s="23" t="s">
        <v>290</v>
      </c>
      <c r="E539" s="38" t="s">
        <v>1519</v>
      </c>
      <c r="F539" s="23" t="s">
        <v>314</v>
      </c>
      <c r="G539" s="23" t="s">
        <v>121</v>
      </c>
      <c r="H539" s="23" t="s">
        <v>1520</v>
      </c>
      <c r="I539" s="23"/>
    </row>
    <row r="540" s="1" customFormat="true" ht="31.5" spans="1:9">
      <c r="A540" s="108">
        <f>MAX($A$9:A539)+1</f>
        <v>531</v>
      </c>
      <c r="B540" s="23" t="s">
        <v>1344</v>
      </c>
      <c r="C540" s="23" t="s">
        <v>217</v>
      </c>
      <c r="D540" s="23" t="s">
        <v>290</v>
      </c>
      <c r="E540" s="38" t="s">
        <v>1521</v>
      </c>
      <c r="F540" s="23" t="s">
        <v>1522</v>
      </c>
      <c r="G540" s="23" t="s">
        <v>69</v>
      </c>
      <c r="H540" s="23" t="s">
        <v>1523</v>
      </c>
      <c r="I540" s="23"/>
    </row>
    <row r="541" s="1" customFormat="true" ht="21" spans="1:9">
      <c r="A541" s="108">
        <f>MAX($A$9:A540)+1</f>
        <v>532</v>
      </c>
      <c r="B541" s="23" t="s">
        <v>1344</v>
      </c>
      <c r="C541" s="23" t="s">
        <v>316</v>
      </c>
      <c r="D541" s="23" t="s">
        <v>328</v>
      </c>
      <c r="E541" s="44" t="s">
        <v>1524</v>
      </c>
      <c r="F541" s="53" t="s">
        <v>1525</v>
      </c>
      <c r="G541" s="30" t="s">
        <v>772</v>
      </c>
      <c r="H541" s="22" t="s">
        <v>1526</v>
      </c>
      <c r="I541" s="23"/>
    </row>
    <row r="542" s="1" customFormat="true" ht="31.5" spans="1:9">
      <c r="A542" s="108">
        <f>MAX($A$9:A541)+1</f>
        <v>533</v>
      </c>
      <c r="B542" s="23" t="s">
        <v>1344</v>
      </c>
      <c r="C542" s="23" t="s">
        <v>316</v>
      </c>
      <c r="D542" s="23" t="s">
        <v>328</v>
      </c>
      <c r="E542" s="38" t="s">
        <v>1527</v>
      </c>
      <c r="F542" s="23" t="s">
        <v>855</v>
      </c>
      <c r="G542" s="30" t="s">
        <v>30</v>
      </c>
      <c r="H542" s="22" t="s">
        <v>1528</v>
      </c>
      <c r="I542" s="23" t="s">
        <v>181</v>
      </c>
    </row>
    <row r="543" s="1" customFormat="true" ht="31.5" spans="1:9">
      <c r="A543" s="108">
        <f>MAX($A$9:A542)+1</f>
        <v>534</v>
      </c>
      <c r="B543" s="23" t="s">
        <v>1344</v>
      </c>
      <c r="C543" s="23" t="s">
        <v>316</v>
      </c>
      <c r="D543" s="23" t="s">
        <v>328</v>
      </c>
      <c r="E543" s="38" t="s">
        <v>1529</v>
      </c>
      <c r="F543" s="23" t="s">
        <v>1481</v>
      </c>
      <c r="G543" s="23" t="s">
        <v>1530</v>
      </c>
      <c r="H543" s="22" t="s">
        <v>1531</v>
      </c>
      <c r="I543" s="23"/>
    </row>
    <row r="544" s="1" customFormat="true" ht="31.5" spans="1:9">
      <c r="A544" s="108">
        <f>MAX($A$9:A543)+1</f>
        <v>535</v>
      </c>
      <c r="B544" s="23" t="s">
        <v>1344</v>
      </c>
      <c r="C544" s="23" t="s">
        <v>316</v>
      </c>
      <c r="D544" s="23" t="s">
        <v>328</v>
      </c>
      <c r="E544" s="38" t="s">
        <v>1532</v>
      </c>
      <c r="F544" s="23" t="s">
        <v>1481</v>
      </c>
      <c r="G544" s="23" t="s">
        <v>1530</v>
      </c>
      <c r="H544" s="22" t="s">
        <v>1533</v>
      </c>
      <c r="I544" s="23"/>
    </row>
    <row r="545" s="1" customFormat="true" ht="21" spans="1:9">
      <c r="A545" s="108">
        <f>MAX($A$9:A544)+1</f>
        <v>536</v>
      </c>
      <c r="B545" s="23" t="s">
        <v>1344</v>
      </c>
      <c r="C545" s="23" t="s">
        <v>354</v>
      </c>
      <c r="D545" s="23" t="s">
        <v>355</v>
      </c>
      <c r="E545" s="38" t="s">
        <v>1534</v>
      </c>
      <c r="F545" s="23" t="s">
        <v>357</v>
      </c>
      <c r="G545" s="23" t="s">
        <v>30</v>
      </c>
      <c r="H545" s="23" t="s">
        <v>1535</v>
      </c>
      <c r="I545" s="23" t="s">
        <v>17</v>
      </c>
    </row>
    <row r="546" s="1" customFormat="true" ht="31.5" spans="1:9">
      <c r="A546" s="108">
        <f>MAX($A$9:A545)+1</f>
        <v>537</v>
      </c>
      <c r="B546" s="23" t="s">
        <v>1344</v>
      </c>
      <c r="C546" s="23" t="s">
        <v>354</v>
      </c>
      <c r="D546" s="23" t="s">
        <v>355</v>
      </c>
      <c r="E546" s="38" t="s">
        <v>1536</v>
      </c>
      <c r="F546" s="23" t="s">
        <v>1270</v>
      </c>
      <c r="G546" s="23" t="s">
        <v>30</v>
      </c>
      <c r="H546" s="23" t="s">
        <v>1537</v>
      </c>
      <c r="I546" s="23" t="s">
        <v>71</v>
      </c>
    </row>
    <row r="547" s="1" customFormat="true" ht="21" spans="1:9">
      <c r="A547" s="108">
        <f>MAX($A$9:A546)+1</f>
        <v>538</v>
      </c>
      <c r="B547" s="53" t="s">
        <v>1344</v>
      </c>
      <c r="C547" s="22" t="s">
        <v>354</v>
      </c>
      <c r="D547" s="30" t="s">
        <v>372</v>
      </c>
      <c r="E547" s="44" t="s">
        <v>1538</v>
      </c>
      <c r="F547" s="50" t="s">
        <v>530</v>
      </c>
      <c r="G547" s="53" t="s">
        <v>1539</v>
      </c>
      <c r="H547" s="22" t="s">
        <v>1540</v>
      </c>
      <c r="I547" s="23"/>
    </row>
    <row r="548" s="1" customFormat="true" ht="21" spans="1:9">
      <c r="A548" s="108">
        <f>MAX($A$9:A547)+1</f>
        <v>539</v>
      </c>
      <c r="B548" s="53" t="s">
        <v>1344</v>
      </c>
      <c r="C548" s="22" t="s">
        <v>354</v>
      </c>
      <c r="D548" s="30" t="s">
        <v>372</v>
      </c>
      <c r="E548" s="44" t="s">
        <v>1541</v>
      </c>
      <c r="F548" s="50" t="s">
        <v>530</v>
      </c>
      <c r="G548" s="53" t="s">
        <v>1542</v>
      </c>
      <c r="H548" s="22" t="s">
        <v>1543</v>
      </c>
      <c r="I548" s="23"/>
    </row>
    <row r="549" s="1" customFormat="true" ht="21" spans="1:9">
      <c r="A549" s="108">
        <f>MAX($A$9:A548)+1</f>
        <v>540</v>
      </c>
      <c r="B549" s="53" t="s">
        <v>1344</v>
      </c>
      <c r="C549" s="22" t="s">
        <v>354</v>
      </c>
      <c r="D549" s="30" t="s">
        <v>372</v>
      </c>
      <c r="E549" s="44" t="s">
        <v>1544</v>
      </c>
      <c r="F549" s="50" t="s">
        <v>530</v>
      </c>
      <c r="G549" s="53" t="s">
        <v>1542</v>
      </c>
      <c r="H549" s="22" t="s">
        <v>1545</v>
      </c>
      <c r="I549" s="23"/>
    </row>
    <row r="550" s="1" customFormat="true" ht="21" spans="1:9">
      <c r="A550" s="108">
        <f>MAX($A$9:A549)+1</f>
        <v>541</v>
      </c>
      <c r="B550" s="53" t="s">
        <v>1344</v>
      </c>
      <c r="C550" s="22" t="s">
        <v>354</v>
      </c>
      <c r="D550" s="30" t="s">
        <v>372</v>
      </c>
      <c r="E550" s="44" t="s">
        <v>1546</v>
      </c>
      <c r="F550" s="50" t="s">
        <v>530</v>
      </c>
      <c r="G550" s="53" t="s">
        <v>543</v>
      </c>
      <c r="H550" s="22" t="s">
        <v>1547</v>
      </c>
      <c r="I550" s="23"/>
    </row>
    <row r="551" s="1" customFormat="true" ht="21" spans="1:9">
      <c r="A551" s="108">
        <f>MAX($A$9:A550)+1</f>
        <v>542</v>
      </c>
      <c r="B551" s="53" t="s">
        <v>1344</v>
      </c>
      <c r="C551" s="22" t="s">
        <v>354</v>
      </c>
      <c r="D551" s="30" t="s">
        <v>372</v>
      </c>
      <c r="E551" s="44" t="s">
        <v>1548</v>
      </c>
      <c r="F551" s="50" t="s">
        <v>530</v>
      </c>
      <c r="G551" s="53" t="s">
        <v>546</v>
      </c>
      <c r="H551" s="22" t="s">
        <v>1549</v>
      </c>
      <c r="I551" s="23"/>
    </row>
    <row r="552" s="1" customFormat="true" ht="21" spans="1:9">
      <c r="A552" s="108">
        <f>MAX($A$9:A551)+1</f>
        <v>543</v>
      </c>
      <c r="B552" s="53" t="s">
        <v>1344</v>
      </c>
      <c r="C552" s="22" t="s">
        <v>354</v>
      </c>
      <c r="D552" s="30" t="s">
        <v>372</v>
      </c>
      <c r="E552" s="44" t="s">
        <v>1550</v>
      </c>
      <c r="F552" s="50" t="s">
        <v>530</v>
      </c>
      <c r="G552" s="53" t="s">
        <v>1551</v>
      </c>
      <c r="H552" s="22" t="s">
        <v>1552</v>
      </c>
      <c r="I552" s="23"/>
    </row>
    <row r="553" s="1" customFormat="true" ht="21" spans="1:9">
      <c r="A553" s="108">
        <f>MAX($A$9:A552)+1</f>
        <v>544</v>
      </c>
      <c r="B553" s="53" t="s">
        <v>1344</v>
      </c>
      <c r="C553" s="22" t="s">
        <v>354</v>
      </c>
      <c r="D553" s="30" t="s">
        <v>372</v>
      </c>
      <c r="E553" s="44" t="s">
        <v>1553</v>
      </c>
      <c r="F553" s="50" t="s">
        <v>1554</v>
      </c>
      <c r="G553" s="53" t="s">
        <v>504</v>
      </c>
      <c r="H553" s="53" t="s">
        <v>1555</v>
      </c>
      <c r="I553" s="23"/>
    </row>
    <row r="554" s="1" customFormat="true" ht="31.5" spans="1:9">
      <c r="A554" s="108">
        <f>MAX($A$9:A553)+1</f>
        <v>545</v>
      </c>
      <c r="B554" s="53" t="s">
        <v>1344</v>
      </c>
      <c r="C554" s="22" t="s">
        <v>354</v>
      </c>
      <c r="D554" s="30" t="s">
        <v>372</v>
      </c>
      <c r="E554" s="44" t="s">
        <v>1556</v>
      </c>
      <c r="F554" s="50" t="s">
        <v>374</v>
      </c>
      <c r="G554" s="53" t="s">
        <v>390</v>
      </c>
      <c r="H554" s="53" t="s">
        <v>1557</v>
      </c>
      <c r="I554" s="23"/>
    </row>
    <row r="555" s="1" customFormat="true" ht="31.5" spans="1:9">
      <c r="A555" s="108">
        <f>MAX($A$9:A554)+1</f>
        <v>546</v>
      </c>
      <c r="B555" s="53" t="s">
        <v>1344</v>
      </c>
      <c r="C555" s="22" t="s">
        <v>354</v>
      </c>
      <c r="D555" s="30" t="s">
        <v>372</v>
      </c>
      <c r="E555" s="44" t="s">
        <v>1558</v>
      </c>
      <c r="F555" s="50" t="s">
        <v>1559</v>
      </c>
      <c r="G555" s="53" t="s">
        <v>45</v>
      </c>
      <c r="H555" s="53" t="s">
        <v>1560</v>
      </c>
      <c r="I555" s="23"/>
    </row>
    <row r="556" s="1" customFormat="true" ht="31.5" spans="1:9">
      <c r="A556" s="108">
        <f>MAX($A$9:A555)+1</f>
        <v>547</v>
      </c>
      <c r="B556" s="53" t="s">
        <v>1344</v>
      </c>
      <c r="C556" s="22" t="s">
        <v>354</v>
      </c>
      <c r="D556" s="30" t="s">
        <v>372</v>
      </c>
      <c r="E556" s="44" t="s">
        <v>1561</v>
      </c>
      <c r="F556" s="50" t="s">
        <v>1559</v>
      </c>
      <c r="G556" s="53" t="s">
        <v>501</v>
      </c>
      <c r="H556" s="53" t="s">
        <v>1562</v>
      </c>
      <c r="I556" s="23"/>
    </row>
    <row r="557" s="1" customFormat="true" ht="31.5" spans="1:9">
      <c r="A557" s="108">
        <f>MAX($A$9:A556)+1</f>
        <v>548</v>
      </c>
      <c r="B557" s="53" t="s">
        <v>1344</v>
      </c>
      <c r="C557" s="22" t="s">
        <v>354</v>
      </c>
      <c r="D557" s="30" t="s">
        <v>372</v>
      </c>
      <c r="E557" s="44" t="s">
        <v>1563</v>
      </c>
      <c r="F557" s="50" t="s">
        <v>379</v>
      </c>
      <c r="G557" s="53" t="s">
        <v>45</v>
      </c>
      <c r="H557" s="53" t="s">
        <v>1564</v>
      </c>
      <c r="I557" s="23"/>
    </row>
    <row r="558" s="1" customFormat="true" ht="31.5" spans="1:9">
      <c r="A558" s="108">
        <f>MAX($A$9:A557)+1</f>
        <v>549</v>
      </c>
      <c r="B558" s="53" t="s">
        <v>1344</v>
      </c>
      <c r="C558" s="22" t="s">
        <v>354</v>
      </c>
      <c r="D558" s="30" t="s">
        <v>372</v>
      </c>
      <c r="E558" s="44" t="s">
        <v>1565</v>
      </c>
      <c r="F558" s="50" t="s">
        <v>379</v>
      </c>
      <c r="G558" s="53" t="s">
        <v>501</v>
      </c>
      <c r="H558" s="53" t="s">
        <v>1566</v>
      </c>
      <c r="I558" s="23"/>
    </row>
    <row r="559" s="1" customFormat="true" ht="21" spans="1:9">
      <c r="A559" s="108">
        <f>MAX($A$9:A558)+1</f>
        <v>550</v>
      </c>
      <c r="B559" s="53" t="s">
        <v>1344</v>
      </c>
      <c r="C559" s="22" t="s">
        <v>354</v>
      </c>
      <c r="D559" s="30" t="s">
        <v>372</v>
      </c>
      <c r="E559" s="44" t="s">
        <v>1567</v>
      </c>
      <c r="F559" s="50" t="s">
        <v>393</v>
      </c>
      <c r="G559" s="53" t="s">
        <v>45</v>
      </c>
      <c r="H559" s="53" t="s">
        <v>1568</v>
      </c>
      <c r="I559" s="23"/>
    </row>
    <row r="560" s="1" customFormat="true" ht="21" spans="1:9">
      <c r="A560" s="108">
        <f>MAX($A$9:A559)+1</f>
        <v>551</v>
      </c>
      <c r="B560" s="53" t="s">
        <v>1344</v>
      </c>
      <c r="C560" s="22" t="s">
        <v>354</v>
      </c>
      <c r="D560" s="30" t="s">
        <v>372</v>
      </c>
      <c r="E560" s="44" t="s">
        <v>1569</v>
      </c>
      <c r="F560" s="50" t="s">
        <v>393</v>
      </c>
      <c r="G560" s="53" t="s">
        <v>501</v>
      </c>
      <c r="H560" s="53" t="s">
        <v>1570</v>
      </c>
      <c r="I560" s="23"/>
    </row>
    <row r="561" s="1" customFormat="true" ht="21" spans="1:9">
      <c r="A561" s="108">
        <f>MAX($A$9:A560)+1</f>
        <v>552</v>
      </c>
      <c r="B561" s="53" t="s">
        <v>1344</v>
      </c>
      <c r="C561" s="22" t="s">
        <v>354</v>
      </c>
      <c r="D561" s="30" t="s">
        <v>372</v>
      </c>
      <c r="E561" s="44" t="s">
        <v>1571</v>
      </c>
      <c r="F561" s="50" t="s">
        <v>406</v>
      </c>
      <c r="G561" s="53" t="s">
        <v>45</v>
      </c>
      <c r="H561" s="53" t="s">
        <v>1572</v>
      </c>
      <c r="I561" s="23"/>
    </row>
    <row r="562" s="1" customFormat="true" ht="21" spans="1:9">
      <c r="A562" s="108">
        <f>MAX($A$9:A561)+1</f>
        <v>553</v>
      </c>
      <c r="B562" s="53" t="s">
        <v>1344</v>
      </c>
      <c r="C562" s="22" t="s">
        <v>354</v>
      </c>
      <c r="D562" s="30" t="s">
        <v>372</v>
      </c>
      <c r="E562" s="44" t="s">
        <v>1573</v>
      </c>
      <c r="F562" s="50" t="s">
        <v>406</v>
      </c>
      <c r="G562" s="53" t="s">
        <v>501</v>
      </c>
      <c r="H562" s="53" t="s">
        <v>1574</v>
      </c>
      <c r="I562" s="23"/>
    </row>
    <row r="563" s="1" customFormat="true" ht="21" spans="1:9">
      <c r="A563" s="108">
        <f>MAX($A$9:A562)+1</f>
        <v>554</v>
      </c>
      <c r="B563" s="23" t="s">
        <v>1344</v>
      </c>
      <c r="C563" s="23" t="s">
        <v>354</v>
      </c>
      <c r="D563" s="23" t="s">
        <v>418</v>
      </c>
      <c r="E563" s="38" t="s">
        <v>1575</v>
      </c>
      <c r="F563" s="23" t="s">
        <v>1576</v>
      </c>
      <c r="G563" s="23" t="s">
        <v>30</v>
      </c>
      <c r="H563" s="23" t="s">
        <v>1577</v>
      </c>
      <c r="I563" s="23" t="s">
        <v>17</v>
      </c>
    </row>
    <row r="564" s="1" customFormat="true" ht="42" spans="1:9">
      <c r="A564" s="108">
        <f>MAX($A$9:A563)+1</f>
        <v>555</v>
      </c>
      <c r="B564" s="23" t="s">
        <v>1344</v>
      </c>
      <c r="C564" s="23" t="s">
        <v>354</v>
      </c>
      <c r="D564" s="23" t="s">
        <v>418</v>
      </c>
      <c r="E564" s="38" t="s">
        <v>1578</v>
      </c>
      <c r="F564" s="23" t="s">
        <v>443</v>
      </c>
      <c r="G564" s="23" t="s">
        <v>1349</v>
      </c>
      <c r="H564" s="23" t="s">
        <v>1579</v>
      </c>
      <c r="I564" s="23"/>
    </row>
    <row r="565" s="1" customFormat="true" ht="21" spans="1:9">
      <c r="A565" s="108">
        <f>MAX($A$9:A564)+1</f>
        <v>556</v>
      </c>
      <c r="B565" s="23" t="s">
        <v>1344</v>
      </c>
      <c r="C565" s="23" t="s">
        <v>451</v>
      </c>
      <c r="D565" s="23" t="s">
        <v>456</v>
      </c>
      <c r="E565" s="38" t="s">
        <v>1580</v>
      </c>
      <c r="F565" s="23" t="s">
        <v>1481</v>
      </c>
      <c r="G565" s="23" t="s">
        <v>1581</v>
      </c>
      <c r="H565" s="23" t="s">
        <v>1582</v>
      </c>
      <c r="I565" s="23"/>
    </row>
    <row r="566" s="1" customFormat="true" ht="42" spans="1:9">
      <c r="A566" s="108">
        <f>MAX($A$9:A565)+1</f>
        <v>557</v>
      </c>
      <c r="B566" s="23" t="s">
        <v>1344</v>
      </c>
      <c r="C566" s="23" t="s">
        <v>451</v>
      </c>
      <c r="D566" s="23" t="s">
        <v>1283</v>
      </c>
      <c r="E566" s="38" t="s">
        <v>1583</v>
      </c>
      <c r="F566" s="23" t="s">
        <v>1584</v>
      </c>
      <c r="G566" s="23" t="s">
        <v>1585</v>
      </c>
      <c r="H566" s="23" t="s">
        <v>1586</v>
      </c>
      <c r="I566" s="23"/>
    </row>
    <row r="567" s="1" customFormat="true" ht="21" spans="1:9">
      <c r="A567" s="108">
        <f>MAX($A$9:A566)+1</f>
        <v>558</v>
      </c>
      <c r="B567" s="23" t="s">
        <v>1344</v>
      </c>
      <c r="C567" s="23" t="s">
        <v>451</v>
      </c>
      <c r="D567" s="23" t="s">
        <v>1283</v>
      </c>
      <c r="E567" s="38" t="s">
        <v>1587</v>
      </c>
      <c r="F567" s="23" t="s">
        <v>1481</v>
      </c>
      <c r="G567" s="23" t="s">
        <v>1588</v>
      </c>
      <c r="H567" s="23" t="s">
        <v>1589</v>
      </c>
      <c r="I567" s="23"/>
    </row>
    <row r="568" s="1" customFormat="true" ht="21" spans="1:9">
      <c r="A568" s="108">
        <f>MAX($A$9:A567)+1</f>
        <v>559</v>
      </c>
      <c r="B568" s="23" t="s">
        <v>1344</v>
      </c>
      <c r="C568" s="23" t="s">
        <v>451</v>
      </c>
      <c r="D568" s="23" t="s">
        <v>1283</v>
      </c>
      <c r="E568" s="38" t="s">
        <v>1590</v>
      </c>
      <c r="F568" s="23" t="s">
        <v>1584</v>
      </c>
      <c r="G568" s="23" t="s">
        <v>1440</v>
      </c>
      <c r="H568" s="23" t="s">
        <v>1591</v>
      </c>
      <c r="I568" s="23"/>
    </row>
    <row r="569" s="1" customFormat="true" ht="21" spans="1:9">
      <c r="A569" s="108">
        <f>MAX($A$9:A568)+1</f>
        <v>560</v>
      </c>
      <c r="B569" s="23" t="s">
        <v>1344</v>
      </c>
      <c r="C569" s="23" t="s">
        <v>451</v>
      </c>
      <c r="D569" s="23" t="s">
        <v>460</v>
      </c>
      <c r="E569" s="38" t="s">
        <v>1592</v>
      </c>
      <c r="F569" s="23" t="s">
        <v>1593</v>
      </c>
      <c r="G569" s="23" t="s">
        <v>17</v>
      </c>
      <c r="H569" s="23" t="s">
        <v>1594</v>
      </c>
      <c r="I569" s="23" t="s">
        <v>17</v>
      </c>
    </row>
    <row r="570" s="1" customFormat="true" ht="21" spans="1:9">
      <c r="A570" s="108">
        <f>MAX($A$9:A569)+1</f>
        <v>561</v>
      </c>
      <c r="B570" s="23" t="s">
        <v>1344</v>
      </c>
      <c r="C570" s="23" t="s">
        <v>451</v>
      </c>
      <c r="D570" s="23" t="s">
        <v>460</v>
      </c>
      <c r="E570" s="38" t="s">
        <v>1595</v>
      </c>
      <c r="F570" s="23" t="s">
        <v>1095</v>
      </c>
      <c r="G570" s="23" t="s">
        <v>30</v>
      </c>
      <c r="H570" s="23" t="s">
        <v>1596</v>
      </c>
      <c r="I570" s="23"/>
    </row>
    <row r="571" s="1" customFormat="true" ht="21" spans="1:9">
      <c r="A571" s="108">
        <f>MAX($A$9:A570)+1</f>
        <v>562</v>
      </c>
      <c r="B571" s="23" t="s">
        <v>1344</v>
      </c>
      <c r="C571" s="23" t="s">
        <v>451</v>
      </c>
      <c r="D571" s="23" t="s">
        <v>467</v>
      </c>
      <c r="E571" s="38" t="s">
        <v>1597</v>
      </c>
      <c r="F571" s="23" t="s">
        <v>1598</v>
      </c>
      <c r="G571" s="23" t="s">
        <v>69</v>
      </c>
      <c r="H571" s="23" t="s">
        <v>1599</v>
      </c>
      <c r="I571" s="23" t="s">
        <v>17</v>
      </c>
    </row>
    <row r="572" s="1" customFormat="true" ht="21" spans="1:9">
      <c r="A572" s="108">
        <f>MAX($A$9:A571)+1</f>
        <v>563</v>
      </c>
      <c r="B572" s="23" t="s">
        <v>1344</v>
      </c>
      <c r="C572" s="23" t="s">
        <v>451</v>
      </c>
      <c r="D572" s="23" t="s">
        <v>467</v>
      </c>
      <c r="E572" s="23" t="s">
        <v>1600</v>
      </c>
      <c r="F572" s="23" t="s">
        <v>1301</v>
      </c>
      <c r="G572" s="23" t="s">
        <v>69</v>
      </c>
      <c r="H572" s="23" t="s">
        <v>1601</v>
      </c>
      <c r="I572" s="23"/>
    </row>
    <row r="573" s="1" customFormat="true" ht="21" spans="1:9">
      <c r="A573" s="108">
        <f>MAX($A$9:A572)+1</f>
        <v>564</v>
      </c>
      <c r="B573" s="23" t="s">
        <v>1344</v>
      </c>
      <c r="C573" s="23" t="s">
        <v>451</v>
      </c>
      <c r="D573" s="23" t="s">
        <v>467</v>
      </c>
      <c r="E573" s="23" t="s">
        <v>1602</v>
      </c>
      <c r="F573" s="23" t="s">
        <v>1301</v>
      </c>
      <c r="G573" s="23" t="s">
        <v>69</v>
      </c>
      <c r="H573" s="23" t="s">
        <v>1603</v>
      </c>
      <c r="I573" s="23"/>
    </row>
    <row r="574" s="1" customFormat="true" ht="31.5" spans="1:9">
      <c r="A574" s="108">
        <f>MAX($A$9:A573)+1</f>
        <v>565</v>
      </c>
      <c r="B574" s="23" t="s">
        <v>1344</v>
      </c>
      <c r="C574" s="23" t="s">
        <v>451</v>
      </c>
      <c r="D574" s="23" t="s">
        <v>1604</v>
      </c>
      <c r="E574" s="23" t="s">
        <v>1605</v>
      </c>
      <c r="F574" s="23" t="s">
        <v>1481</v>
      </c>
      <c r="G574" s="23" t="s">
        <v>1606</v>
      </c>
      <c r="H574" s="23" t="s">
        <v>1607</v>
      </c>
      <c r="I574" s="23"/>
    </row>
    <row r="575" s="1" customFormat="true" ht="21" spans="1:9">
      <c r="A575" s="108">
        <f>MAX($A$9:A574)+1</f>
        <v>566</v>
      </c>
      <c r="B575" s="23" t="s">
        <v>1344</v>
      </c>
      <c r="C575" s="23" t="s">
        <v>451</v>
      </c>
      <c r="D575" s="23" t="s">
        <v>471</v>
      </c>
      <c r="E575" s="23" t="s">
        <v>1608</v>
      </c>
      <c r="F575" s="23" t="s">
        <v>1481</v>
      </c>
      <c r="G575" s="23" t="s">
        <v>1609</v>
      </c>
      <c r="H575" s="23" t="s">
        <v>1610</v>
      </c>
      <c r="I575" s="23"/>
    </row>
    <row r="576" s="1" customFormat="true" ht="21" spans="1:9">
      <c r="A576" s="108">
        <f>MAX($A$9:A575)+1</f>
        <v>567</v>
      </c>
      <c r="B576" s="23" t="s">
        <v>1344</v>
      </c>
      <c r="C576" s="23" t="s">
        <v>451</v>
      </c>
      <c r="D576" s="23" t="s">
        <v>134</v>
      </c>
      <c r="E576" s="38" t="s">
        <v>1611</v>
      </c>
      <c r="F576" s="23" t="s">
        <v>1481</v>
      </c>
      <c r="G576" s="50" t="s">
        <v>1612</v>
      </c>
      <c r="H576" s="50" t="s">
        <v>1613</v>
      </c>
      <c r="I576" s="23"/>
    </row>
    <row r="577" s="1" customFormat="true" ht="21" spans="1:9">
      <c r="A577" s="108">
        <f>MAX($A$9:A576)+1</f>
        <v>568</v>
      </c>
      <c r="B577" s="23" t="s">
        <v>1344</v>
      </c>
      <c r="C577" s="23" t="s">
        <v>451</v>
      </c>
      <c r="D577" s="23" t="s">
        <v>134</v>
      </c>
      <c r="E577" s="38" t="s">
        <v>1614</v>
      </c>
      <c r="F577" s="23" t="s">
        <v>1481</v>
      </c>
      <c r="G577" s="50" t="s">
        <v>1615</v>
      </c>
      <c r="H577" s="50" t="s">
        <v>1616</v>
      </c>
      <c r="I577" s="23"/>
    </row>
    <row r="578" s="1" customFormat="true" ht="21" spans="1:9">
      <c r="A578" s="108">
        <f>MAX($A$9:A577)+1</f>
        <v>569</v>
      </c>
      <c r="B578" s="23" t="s">
        <v>1344</v>
      </c>
      <c r="C578" s="23" t="s">
        <v>451</v>
      </c>
      <c r="D578" s="23" t="s">
        <v>134</v>
      </c>
      <c r="E578" s="38" t="s">
        <v>1617</v>
      </c>
      <c r="F578" s="23" t="s">
        <v>1618</v>
      </c>
      <c r="G578" s="50"/>
      <c r="H578" s="50" t="s">
        <v>1619</v>
      </c>
      <c r="I578" s="23"/>
    </row>
    <row r="579" s="1" customFormat="true" ht="31.5" spans="1:9">
      <c r="A579" s="108">
        <f>MAX($A$9:A578)+1</f>
        <v>570</v>
      </c>
      <c r="B579" s="23" t="s">
        <v>1344</v>
      </c>
      <c r="C579" s="23" t="s">
        <v>451</v>
      </c>
      <c r="D579" s="23" t="s">
        <v>134</v>
      </c>
      <c r="E579" s="38" t="s">
        <v>1620</v>
      </c>
      <c r="F579" s="23" t="s">
        <v>1621</v>
      </c>
      <c r="G579" s="50" t="s">
        <v>1622</v>
      </c>
      <c r="H579" s="50" t="s">
        <v>1623</v>
      </c>
      <c r="I579" s="23"/>
    </row>
    <row r="580" s="1" customFormat="true" ht="31.5" spans="1:9">
      <c r="A580" s="108">
        <f>MAX($A$9:A579)+1</f>
        <v>571</v>
      </c>
      <c r="B580" s="23" t="s">
        <v>1344</v>
      </c>
      <c r="C580" s="23" t="s">
        <v>451</v>
      </c>
      <c r="D580" s="23" t="s">
        <v>134</v>
      </c>
      <c r="E580" s="38" t="s">
        <v>1624</v>
      </c>
      <c r="F580" s="23" t="s">
        <v>1621</v>
      </c>
      <c r="G580" s="50" t="s">
        <v>1625</v>
      </c>
      <c r="H580" s="50" t="s">
        <v>1626</v>
      </c>
      <c r="I580" s="23"/>
    </row>
    <row r="581" s="1" customFormat="true" ht="31.5" spans="1:9">
      <c r="A581" s="108">
        <f>MAX($A$9:A580)+1</f>
        <v>572</v>
      </c>
      <c r="B581" s="23" t="s">
        <v>1344</v>
      </c>
      <c r="C581" s="23" t="s">
        <v>451</v>
      </c>
      <c r="D581" s="23" t="s">
        <v>134</v>
      </c>
      <c r="E581" s="38" t="s">
        <v>1627</v>
      </c>
      <c r="F581" s="23" t="s">
        <v>1621</v>
      </c>
      <c r="G581" s="50" t="s">
        <v>1628</v>
      </c>
      <c r="H581" s="50" t="s">
        <v>1629</v>
      </c>
      <c r="I581" s="23"/>
    </row>
    <row r="582" s="1" customFormat="true" ht="21" spans="1:9">
      <c r="A582" s="108">
        <f>MAX($A$9:A581)+1</f>
        <v>573</v>
      </c>
      <c r="B582" s="23" t="s">
        <v>1630</v>
      </c>
      <c r="C582" s="23" t="s">
        <v>13</v>
      </c>
      <c r="D582" s="23" t="s">
        <v>22</v>
      </c>
      <c r="E582" s="38" t="s">
        <v>1631</v>
      </c>
      <c r="F582" s="23" t="s">
        <v>937</v>
      </c>
      <c r="G582" s="23" t="s">
        <v>390</v>
      </c>
      <c r="H582" s="23" t="s">
        <v>1632</v>
      </c>
      <c r="I582" s="23" t="s">
        <v>17</v>
      </c>
    </row>
    <row r="583" s="1" customFormat="true" ht="21" spans="1:9">
      <c r="A583" s="108">
        <f>MAX($A$9:A582)+1</f>
        <v>574</v>
      </c>
      <c r="B583" s="23" t="s">
        <v>1630</v>
      </c>
      <c r="C583" s="23" t="s">
        <v>13</v>
      </c>
      <c r="D583" s="23" t="s">
        <v>22</v>
      </c>
      <c r="E583" s="38" t="s">
        <v>1633</v>
      </c>
      <c r="F583" s="23" t="s">
        <v>1634</v>
      </c>
      <c r="G583" s="23"/>
      <c r="H583" s="23" t="s">
        <v>1634</v>
      </c>
      <c r="I583" s="23"/>
    </row>
    <row r="584" s="1" customFormat="true" ht="31.5" spans="1:9">
      <c r="A584" s="108">
        <f>MAX($A$9:A583)+1</f>
        <v>575</v>
      </c>
      <c r="B584" s="23" t="s">
        <v>1630</v>
      </c>
      <c r="C584" s="23" t="s">
        <v>13</v>
      </c>
      <c r="D584" s="23" t="s">
        <v>22</v>
      </c>
      <c r="E584" s="38" t="s">
        <v>1635</v>
      </c>
      <c r="F584" s="23" t="s">
        <v>1197</v>
      </c>
      <c r="G584" s="23"/>
      <c r="H584" s="23" t="s">
        <v>1636</v>
      </c>
      <c r="I584" s="23"/>
    </row>
    <row r="585" s="1" customFormat="true" ht="21" spans="1:9">
      <c r="A585" s="108">
        <f>MAX($A$9:A584)+1</f>
        <v>576</v>
      </c>
      <c r="B585" s="23" t="s">
        <v>1630</v>
      </c>
      <c r="C585" s="23" t="s">
        <v>13</v>
      </c>
      <c r="D585" s="23" t="s">
        <v>32</v>
      </c>
      <c r="E585" s="38" t="s">
        <v>1637</v>
      </c>
      <c r="F585" s="23" t="s">
        <v>1043</v>
      </c>
      <c r="G585" s="23" t="s">
        <v>69</v>
      </c>
      <c r="H585" s="23" t="s">
        <v>1638</v>
      </c>
      <c r="I585" s="23" t="s">
        <v>17</v>
      </c>
    </row>
    <row r="586" s="1" customFormat="true" ht="31.5" spans="1:9">
      <c r="A586" s="108">
        <f>MAX($A$9:A585)+1</f>
        <v>577</v>
      </c>
      <c r="B586" s="23" t="s">
        <v>1630</v>
      </c>
      <c r="C586" s="23" t="s">
        <v>13</v>
      </c>
      <c r="D586" s="23" t="s">
        <v>32</v>
      </c>
      <c r="E586" s="38" t="s">
        <v>1639</v>
      </c>
      <c r="F586" s="23" t="s">
        <v>1358</v>
      </c>
      <c r="G586" s="23" t="s">
        <v>1640</v>
      </c>
      <c r="H586" s="23" t="s">
        <v>1641</v>
      </c>
      <c r="I586" s="23" t="s">
        <v>181</v>
      </c>
    </row>
    <row r="587" s="1" customFormat="true" ht="21" spans="1:9">
      <c r="A587" s="108">
        <f>MAX($A$9:A586)+1</f>
        <v>578</v>
      </c>
      <c r="B587" s="23" t="s">
        <v>1630</v>
      </c>
      <c r="C587" s="23" t="s">
        <v>13</v>
      </c>
      <c r="D587" s="23" t="s">
        <v>32</v>
      </c>
      <c r="E587" s="23" t="s">
        <v>1642</v>
      </c>
      <c r="F587" s="23" t="s">
        <v>44</v>
      </c>
      <c r="G587" s="23" t="s">
        <v>69</v>
      </c>
      <c r="H587" s="23" t="s">
        <v>1643</v>
      </c>
      <c r="I587" s="23"/>
    </row>
    <row r="588" s="1" customFormat="true" ht="31.5" spans="1:9">
      <c r="A588" s="108">
        <f>MAX($A$9:A587)+1</f>
        <v>579</v>
      </c>
      <c r="B588" s="23" t="s">
        <v>1630</v>
      </c>
      <c r="C588" s="23" t="s">
        <v>13</v>
      </c>
      <c r="D588" s="23" t="s">
        <v>32</v>
      </c>
      <c r="E588" s="23" t="s">
        <v>1644</v>
      </c>
      <c r="F588" s="23" t="s">
        <v>1372</v>
      </c>
      <c r="G588" s="23" t="s">
        <v>1189</v>
      </c>
      <c r="H588" s="23" t="s">
        <v>1645</v>
      </c>
      <c r="I588" s="23"/>
    </row>
    <row r="589" s="1" customFormat="true" ht="21" spans="1:9">
      <c r="A589" s="108">
        <f>MAX($A$9:A588)+1</f>
        <v>580</v>
      </c>
      <c r="B589" s="23" t="s">
        <v>1630</v>
      </c>
      <c r="C589" s="23" t="s">
        <v>13</v>
      </c>
      <c r="D589" s="23" t="s">
        <v>74</v>
      </c>
      <c r="E589" s="38" t="s">
        <v>1646</v>
      </c>
      <c r="F589" s="23" t="s">
        <v>1647</v>
      </c>
      <c r="G589" s="23" t="s">
        <v>69</v>
      </c>
      <c r="H589" s="23" t="s">
        <v>1648</v>
      </c>
      <c r="I589" s="23" t="s">
        <v>17</v>
      </c>
    </row>
    <row r="590" s="1" customFormat="true" ht="21" spans="1:9">
      <c r="A590" s="108">
        <f>MAX($A$9:A589)+1</f>
        <v>581</v>
      </c>
      <c r="B590" s="23" t="s">
        <v>1630</v>
      </c>
      <c r="C590" s="23" t="s">
        <v>13</v>
      </c>
      <c r="D590" s="23" t="s">
        <v>74</v>
      </c>
      <c r="E590" s="38" t="s">
        <v>1649</v>
      </c>
      <c r="F590" s="23" t="s">
        <v>1214</v>
      </c>
      <c r="G590" s="23" t="s">
        <v>69</v>
      </c>
      <c r="H590" s="23" t="s">
        <v>1650</v>
      </c>
      <c r="I590" s="23" t="s">
        <v>17</v>
      </c>
    </row>
    <row r="591" s="1" customFormat="true" ht="52.5" spans="1:9">
      <c r="A591" s="108">
        <f>MAX($A$9:A590)+1</f>
        <v>582</v>
      </c>
      <c r="B591" s="23" t="s">
        <v>1630</v>
      </c>
      <c r="C591" s="23" t="s">
        <v>13</v>
      </c>
      <c r="D591" s="23" t="s">
        <v>74</v>
      </c>
      <c r="E591" s="23" t="s">
        <v>1651</v>
      </c>
      <c r="F591" s="23" t="s">
        <v>113</v>
      </c>
      <c r="G591" s="23" t="s">
        <v>30</v>
      </c>
      <c r="H591" s="23" t="s">
        <v>1652</v>
      </c>
      <c r="I591" s="23"/>
    </row>
    <row r="592" s="1" customFormat="true" ht="21" spans="1:9">
      <c r="A592" s="108">
        <f>MAX($A$9:A591)+1</f>
        <v>583</v>
      </c>
      <c r="B592" s="23" t="s">
        <v>1630</v>
      </c>
      <c r="C592" s="23" t="s">
        <v>13</v>
      </c>
      <c r="D592" s="23" t="s">
        <v>134</v>
      </c>
      <c r="E592" s="38" t="s">
        <v>1653</v>
      </c>
      <c r="F592" s="23" t="s">
        <v>1654</v>
      </c>
      <c r="G592" s="23" t="s">
        <v>121</v>
      </c>
      <c r="H592" s="23" t="s">
        <v>1655</v>
      </c>
      <c r="I592" s="23" t="s">
        <v>17</v>
      </c>
    </row>
    <row r="593" s="1" customFormat="true" ht="21" spans="1:9">
      <c r="A593" s="108">
        <f>MAX($A$9:A592)+1</f>
        <v>584</v>
      </c>
      <c r="B593" s="23" t="s">
        <v>1630</v>
      </c>
      <c r="C593" s="23" t="s">
        <v>13</v>
      </c>
      <c r="D593" s="23" t="s">
        <v>134</v>
      </c>
      <c r="E593" s="38" t="s">
        <v>1656</v>
      </c>
      <c r="F593" s="23" t="s">
        <v>1654</v>
      </c>
      <c r="G593" s="23" t="s">
        <v>45</v>
      </c>
      <c r="H593" s="23" t="s">
        <v>1657</v>
      </c>
      <c r="I593" s="23" t="s">
        <v>17</v>
      </c>
    </row>
    <row r="594" s="1" customFormat="true" ht="31.5" spans="1:9">
      <c r="A594" s="108">
        <f>MAX($A$9:A593)+1</f>
        <v>585</v>
      </c>
      <c r="B594" s="23" t="s">
        <v>1630</v>
      </c>
      <c r="C594" s="23" t="s">
        <v>13</v>
      </c>
      <c r="D594" s="23" t="s">
        <v>134</v>
      </c>
      <c r="E594" s="136" t="s">
        <v>1658</v>
      </c>
      <c r="F594" s="23" t="s">
        <v>1222</v>
      </c>
      <c r="G594" s="30" t="s">
        <v>69</v>
      </c>
      <c r="H594" s="22" t="s">
        <v>1659</v>
      </c>
      <c r="I594" s="23" t="s">
        <v>71</v>
      </c>
    </row>
    <row r="595" s="1" customFormat="true" ht="31.5" spans="1:9">
      <c r="A595" s="108">
        <f>MAX($A$9:A594)+1</f>
        <v>586</v>
      </c>
      <c r="B595" s="23" t="s">
        <v>1630</v>
      </c>
      <c r="C595" s="23" t="s">
        <v>13</v>
      </c>
      <c r="D595" s="23" t="s">
        <v>134</v>
      </c>
      <c r="E595" s="136" t="s">
        <v>1660</v>
      </c>
      <c r="F595" s="23" t="s">
        <v>1661</v>
      </c>
      <c r="G595" s="30" t="s">
        <v>69</v>
      </c>
      <c r="H595" s="22" t="s">
        <v>1662</v>
      </c>
      <c r="I595" s="23"/>
    </row>
    <row r="596" s="1" customFormat="true" ht="21" spans="1:9">
      <c r="A596" s="108">
        <f>MAX($A$9:A595)+1</f>
        <v>587</v>
      </c>
      <c r="B596" s="23" t="s">
        <v>1630</v>
      </c>
      <c r="C596" s="23" t="s">
        <v>152</v>
      </c>
      <c r="D596" s="23" t="s">
        <v>157</v>
      </c>
      <c r="E596" s="38" t="s">
        <v>1663</v>
      </c>
      <c r="F596" s="23" t="s">
        <v>1227</v>
      </c>
      <c r="G596" s="23" t="s">
        <v>1664</v>
      </c>
      <c r="H596" s="23" t="s">
        <v>1665</v>
      </c>
      <c r="I596" s="23" t="s">
        <v>17</v>
      </c>
    </row>
    <row r="597" s="1" customFormat="true" ht="31.5" spans="1:9">
      <c r="A597" s="108">
        <f>MAX($A$9:A596)+1</f>
        <v>588</v>
      </c>
      <c r="B597" s="23" t="s">
        <v>1630</v>
      </c>
      <c r="C597" s="23" t="s">
        <v>152</v>
      </c>
      <c r="D597" s="23" t="s">
        <v>157</v>
      </c>
      <c r="E597" s="38" t="s">
        <v>1666</v>
      </c>
      <c r="F597" s="23" t="s">
        <v>159</v>
      </c>
      <c r="G597" s="23" t="s">
        <v>69</v>
      </c>
      <c r="H597" s="23" t="s">
        <v>1667</v>
      </c>
      <c r="I597" s="23" t="s">
        <v>71</v>
      </c>
    </row>
    <row r="598" s="1" customFormat="true" ht="21" spans="1:9">
      <c r="A598" s="108">
        <f>MAX($A$9:A597)+1</f>
        <v>589</v>
      </c>
      <c r="B598" s="23" t="s">
        <v>1630</v>
      </c>
      <c r="C598" s="23" t="s">
        <v>152</v>
      </c>
      <c r="D598" s="23" t="s">
        <v>1232</v>
      </c>
      <c r="E598" s="38" t="s">
        <v>1668</v>
      </c>
      <c r="F598" s="23" t="s">
        <v>1669</v>
      </c>
      <c r="G598" s="23" t="s">
        <v>69</v>
      </c>
      <c r="H598" s="23" t="s">
        <v>1670</v>
      </c>
      <c r="I598" s="23" t="s">
        <v>17</v>
      </c>
    </row>
    <row r="599" s="1" customFormat="true" ht="21" spans="1:9">
      <c r="A599" s="108">
        <f>MAX($A$9:A598)+1</f>
        <v>590</v>
      </c>
      <c r="B599" s="23" t="s">
        <v>1630</v>
      </c>
      <c r="C599" s="23" t="s">
        <v>165</v>
      </c>
      <c r="D599" s="23" t="s">
        <v>709</v>
      </c>
      <c r="E599" s="38" t="s">
        <v>1671</v>
      </c>
      <c r="F599" s="23" t="s">
        <v>1095</v>
      </c>
      <c r="G599" s="23" t="s">
        <v>121</v>
      </c>
      <c r="H599" s="23" t="s">
        <v>1672</v>
      </c>
      <c r="I599" s="23" t="s">
        <v>17</v>
      </c>
    </row>
    <row r="600" s="1" customFormat="true" ht="31.5" spans="1:9">
      <c r="A600" s="108">
        <f>MAX($A$9:A599)+1</f>
        <v>591</v>
      </c>
      <c r="B600" s="23" t="s">
        <v>1630</v>
      </c>
      <c r="C600" s="23" t="s">
        <v>173</v>
      </c>
      <c r="D600" s="23" t="s">
        <v>134</v>
      </c>
      <c r="E600" s="23" t="s">
        <v>1673</v>
      </c>
      <c r="F600" s="23" t="s">
        <v>978</v>
      </c>
      <c r="G600" s="23" t="s">
        <v>30</v>
      </c>
      <c r="H600" s="23" t="s">
        <v>1674</v>
      </c>
      <c r="I600" s="23"/>
    </row>
    <row r="601" s="1" customFormat="true" ht="31.5" spans="1:9">
      <c r="A601" s="108">
        <f>MAX($A$9:A600)+1</f>
        <v>592</v>
      </c>
      <c r="B601" s="23" t="s">
        <v>1630</v>
      </c>
      <c r="C601" s="23" t="s">
        <v>173</v>
      </c>
      <c r="D601" s="23" t="s">
        <v>134</v>
      </c>
      <c r="E601" s="23" t="s">
        <v>1675</v>
      </c>
      <c r="F601" s="23" t="s">
        <v>978</v>
      </c>
      <c r="G601" s="23" t="s">
        <v>30</v>
      </c>
      <c r="H601" s="23" t="s">
        <v>1676</v>
      </c>
      <c r="I601" s="23"/>
    </row>
    <row r="602" s="1" customFormat="true" ht="31.5" spans="1:9">
      <c r="A602" s="108">
        <f>MAX($A$9:A601)+1</f>
        <v>593</v>
      </c>
      <c r="B602" s="23" t="s">
        <v>1630</v>
      </c>
      <c r="C602" s="23" t="s">
        <v>173</v>
      </c>
      <c r="D602" s="23" t="s">
        <v>134</v>
      </c>
      <c r="E602" s="23" t="s">
        <v>1677</v>
      </c>
      <c r="F602" s="23" t="s">
        <v>978</v>
      </c>
      <c r="G602" s="23" t="s">
        <v>30</v>
      </c>
      <c r="H602" s="23" t="s">
        <v>1678</v>
      </c>
      <c r="I602" s="23"/>
    </row>
    <row r="603" s="1" customFormat="true" ht="21" spans="1:9">
      <c r="A603" s="108">
        <f>MAX($A$9:A602)+1</f>
        <v>594</v>
      </c>
      <c r="B603" s="23" t="s">
        <v>1630</v>
      </c>
      <c r="C603" s="23" t="s">
        <v>1245</v>
      </c>
      <c r="D603" s="23" t="s">
        <v>1246</v>
      </c>
      <c r="E603" s="38" t="s">
        <v>1679</v>
      </c>
      <c r="F603" s="23" t="s">
        <v>1248</v>
      </c>
      <c r="G603" s="23" t="s">
        <v>208</v>
      </c>
      <c r="H603" s="23" t="s">
        <v>1680</v>
      </c>
      <c r="I603" s="23" t="s">
        <v>17</v>
      </c>
    </row>
    <row r="604" s="1" customFormat="true" ht="31.5" spans="1:9">
      <c r="A604" s="108">
        <f>MAX($A$9:A603)+1</f>
        <v>595</v>
      </c>
      <c r="B604" s="23" t="s">
        <v>1630</v>
      </c>
      <c r="C604" s="23" t="s">
        <v>1245</v>
      </c>
      <c r="D604" s="23" t="s">
        <v>1246</v>
      </c>
      <c r="E604" s="38" t="s">
        <v>1681</v>
      </c>
      <c r="F604" s="23" t="s">
        <v>1682</v>
      </c>
      <c r="G604" s="23" t="s">
        <v>208</v>
      </c>
      <c r="H604" s="23" t="s">
        <v>1683</v>
      </c>
      <c r="I604" s="23" t="s">
        <v>17</v>
      </c>
    </row>
    <row r="605" s="1" customFormat="true" ht="21" spans="1:9">
      <c r="A605" s="108">
        <f>MAX($A$9:A604)+1</f>
        <v>596</v>
      </c>
      <c r="B605" s="23" t="s">
        <v>1630</v>
      </c>
      <c r="C605" s="23" t="s">
        <v>1245</v>
      </c>
      <c r="D605" s="23" t="s">
        <v>1246</v>
      </c>
      <c r="E605" s="38" t="s">
        <v>1684</v>
      </c>
      <c r="F605" s="23" t="s">
        <v>1654</v>
      </c>
      <c r="G605" s="23" t="s">
        <v>1685</v>
      </c>
      <c r="H605" s="23" t="s">
        <v>1686</v>
      </c>
      <c r="I605" s="23" t="s">
        <v>17</v>
      </c>
    </row>
    <row r="606" s="1" customFormat="true" ht="21" spans="1:9">
      <c r="A606" s="108">
        <f>MAX($A$9:A605)+1</f>
        <v>597</v>
      </c>
      <c r="B606" s="23" t="s">
        <v>1630</v>
      </c>
      <c r="C606" s="23" t="s">
        <v>199</v>
      </c>
      <c r="D606" s="23" t="s">
        <v>514</v>
      </c>
      <c r="E606" s="38" t="s">
        <v>1687</v>
      </c>
      <c r="F606" s="23" t="s">
        <v>1654</v>
      </c>
      <c r="G606" s="23" t="s">
        <v>1688</v>
      </c>
      <c r="H606" s="23" t="s">
        <v>1689</v>
      </c>
      <c r="I606" s="23" t="s">
        <v>17</v>
      </c>
    </row>
    <row r="607" s="1" customFormat="true" ht="31.5" spans="1:9">
      <c r="A607" s="108">
        <f>MAX($A$9:A606)+1</f>
        <v>598</v>
      </c>
      <c r="B607" s="23" t="s">
        <v>1630</v>
      </c>
      <c r="C607" s="23" t="s">
        <v>1690</v>
      </c>
      <c r="D607" s="23" t="s">
        <v>200</v>
      </c>
      <c r="E607" s="23" t="s">
        <v>1691</v>
      </c>
      <c r="F607" s="23" t="s">
        <v>202</v>
      </c>
      <c r="G607" s="23" t="s">
        <v>30</v>
      </c>
      <c r="H607" s="23" t="s">
        <v>1692</v>
      </c>
      <c r="I607" s="23" t="s">
        <v>181</v>
      </c>
    </row>
    <row r="608" s="1" customFormat="true" ht="21" spans="1:9">
      <c r="A608" s="108">
        <f>MAX($A$9:A607)+1</f>
        <v>599</v>
      </c>
      <c r="B608" s="23" t="s">
        <v>1630</v>
      </c>
      <c r="C608" s="23" t="s">
        <v>199</v>
      </c>
      <c r="D608" s="23" t="s">
        <v>1693</v>
      </c>
      <c r="E608" s="38" t="s">
        <v>1694</v>
      </c>
      <c r="F608" s="23" t="s">
        <v>1695</v>
      </c>
      <c r="G608" s="23" t="s">
        <v>268</v>
      </c>
      <c r="H608" s="23" t="s">
        <v>1696</v>
      </c>
      <c r="I608" s="23" t="s">
        <v>17</v>
      </c>
    </row>
    <row r="609" s="1" customFormat="true" ht="21" spans="1:9">
      <c r="A609" s="108">
        <f>MAX($A$9:A608)+1</f>
        <v>600</v>
      </c>
      <c r="B609" s="23" t="s">
        <v>1630</v>
      </c>
      <c r="C609" s="23" t="s">
        <v>199</v>
      </c>
      <c r="D609" s="23" t="s">
        <v>1693</v>
      </c>
      <c r="E609" s="38" t="s">
        <v>1697</v>
      </c>
      <c r="F609" s="23" t="s">
        <v>1698</v>
      </c>
      <c r="G609" s="23" t="s">
        <v>69</v>
      </c>
      <c r="H609" s="23" t="s">
        <v>1699</v>
      </c>
      <c r="I609" s="23" t="s">
        <v>17</v>
      </c>
    </row>
    <row r="610" s="1" customFormat="true" ht="21" spans="1:9">
      <c r="A610" s="108">
        <f>MAX($A$9:A609)+1</f>
        <v>601</v>
      </c>
      <c r="B610" s="23" t="s">
        <v>1630</v>
      </c>
      <c r="C610" s="23" t="s">
        <v>199</v>
      </c>
      <c r="D610" s="23" t="s">
        <v>1693</v>
      </c>
      <c r="E610" s="38" t="s">
        <v>1700</v>
      </c>
      <c r="F610" s="23" t="s">
        <v>1701</v>
      </c>
      <c r="G610" s="68" t="s">
        <v>30</v>
      </c>
      <c r="H610" s="50" t="s">
        <v>1702</v>
      </c>
      <c r="I610" s="23" t="s">
        <v>17</v>
      </c>
    </row>
    <row r="611" s="1" customFormat="true" ht="21" spans="1:9">
      <c r="A611" s="108">
        <f>MAX($A$9:A610)+1</f>
        <v>602</v>
      </c>
      <c r="B611" s="68" t="s">
        <v>1630</v>
      </c>
      <c r="C611" s="120" t="s">
        <v>199</v>
      </c>
      <c r="D611" s="120" t="s">
        <v>1693</v>
      </c>
      <c r="E611" s="44" t="s">
        <v>1703</v>
      </c>
      <c r="F611" s="53" t="s">
        <v>1701</v>
      </c>
      <c r="G611" s="68" t="s">
        <v>69</v>
      </c>
      <c r="H611" s="50" t="s">
        <v>1704</v>
      </c>
      <c r="I611" s="23"/>
    </row>
    <row r="612" s="1" customFormat="true" ht="31.5" spans="1:9">
      <c r="A612" s="108">
        <f>MAX($A$9:A611)+1</f>
        <v>603</v>
      </c>
      <c r="B612" s="68" t="s">
        <v>1630</v>
      </c>
      <c r="C612" s="120" t="s">
        <v>217</v>
      </c>
      <c r="D612" s="120" t="s">
        <v>174</v>
      </c>
      <c r="E612" s="44" t="s">
        <v>1705</v>
      </c>
      <c r="F612" s="53" t="s">
        <v>1257</v>
      </c>
      <c r="G612" s="68" t="s">
        <v>208</v>
      </c>
      <c r="H612" s="50" t="s">
        <v>1706</v>
      </c>
      <c r="I612" s="23"/>
    </row>
    <row r="613" s="1" customFormat="true" ht="31.5" spans="1:9">
      <c r="A613" s="108">
        <f>MAX($A$9:A612)+1</f>
        <v>604</v>
      </c>
      <c r="B613" s="23" t="s">
        <v>1630</v>
      </c>
      <c r="C613" s="23" t="s">
        <v>217</v>
      </c>
      <c r="D613" s="23" t="s">
        <v>290</v>
      </c>
      <c r="E613" s="38" t="s">
        <v>1707</v>
      </c>
      <c r="F613" s="23" t="s">
        <v>295</v>
      </c>
      <c r="G613" s="23" t="s">
        <v>1708</v>
      </c>
      <c r="H613" s="23" t="s">
        <v>1709</v>
      </c>
      <c r="I613" s="23" t="s">
        <v>17</v>
      </c>
    </row>
    <row r="614" s="1" customFormat="true" ht="42" spans="1:9">
      <c r="A614" s="108">
        <f>MAX($A$9:A613)+1</f>
        <v>605</v>
      </c>
      <c r="B614" s="23" t="s">
        <v>1630</v>
      </c>
      <c r="C614" s="23" t="s">
        <v>217</v>
      </c>
      <c r="D614" s="23" t="s">
        <v>290</v>
      </c>
      <c r="E614" s="38" t="s">
        <v>1710</v>
      </c>
      <c r="F614" s="23" t="s">
        <v>219</v>
      </c>
      <c r="G614" s="23" t="s">
        <v>1542</v>
      </c>
      <c r="H614" s="23" t="s">
        <v>1711</v>
      </c>
      <c r="I614" s="23" t="s">
        <v>1712</v>
      </c>
    </row>
    <row r="615" s="1" customFormat="true" ht="31.5" spans="1:9">
      <c r="A615" s="108">
        <f>MAX($A$9:A614)+1</f>
        <v>606</v>
      </c>
      <c r="B615" s="23" t="s">
        <v>1630</v>
      </c>
      <c r="C615" s="23" t="s">
        <v>217</v>
      </c>
      <c r="D615" s="23" t="s">
        <v>290</v>
      </c>
      <c r="E615" s="38" t="s">
        <v>1713</v>
      </c>
      <c r="F615" s="23" t="s">
        <v>302</v>
      </c>
      <c r="G615" s="23" t="s">
        <v>69</v>
      </c>
      <c r="H615" s="23" t="s">
        <v>1714</v>
      </c>
      <c r="I615" s="54" t="s">
        <v>292</v>
      </c>
    </row>
    <row r="616" s="1" customFormat="true" ht="31.5" spans="1:9">
      <c r="A616" s="108">
        <f>MAX($A$9:A615)+1</f>
        <v>607</v>
      </c>
      <c r="B616" s="23" t="s">
        <v>1630</v>
      </c>
      <c r="C616" s="23" t="s">
        <v>316</v>
      </c>
      <c r="D616" s="23" t="s">
        <v>328</v>
      </c>
      <c r="E616" s="23" t="s">
        <v>1715</v>
      </c>
      <c r="F616" s="23" t="s">
        <v>855</v>
      </c>
      <c r="G616" s="23" t="s">
        <v>141</v>
      </c>
      <c r="H616" s="23" t="s">
        <v>1716</v>
      </c>
      <c r="I616" s="23" t="s">
        <v>181</v>
      </c>
    </row>
    <row r="617" s="1" customFormat="true" ht="42" spans="1:9">
      <c r="A617" s="108">
        <f>MAX($A$9:A616)+1</f>
        <v>608</v>
      </c>
      <c r="B617" s="23" t="s">
        <v>1630</v>
      </c>
      <c r="C617" s="23" t="s">
        <v>354</v>
      </c>
      <c r="D617" s="23" t="s">
        <v>355</v>
      </c>
      <c r="E617" s="38" t="s">
        <v>1717</v>
      </c>
      <c r="F617" s="23" t="s">
        <v>357</v>
      </c>
      <c r="G617" s="23" t="s">
        <v>30</v>
      </c>
      <c r="H617" s="23" t="s">
        <v>1718</v>
      </c>
      <c r="I617" s="23" t="s">
        <v>1719</v>
      </c>
    </row>
    <row r="618" s="1" customFormat="true" ht="21" spans="1:9">
      <c r="A618" s="108">
        <f>MAX($A$9:A617)+1</f>
        <v>609</v>
      </c>
      <c r="B618" s="23" t="s">
        <v>1630</v>
      </c>
      <c r="C618" s="23" t="s">
        <v>354</v>
      </c>
      <c r="D618" s="23" t="s">
        <v>372</v>
      </c>
      <c r="E618" s="38" t="s">
        <v>1720</v>
      </c>
      <c r="F618" s="23" t="s">
        <v>1273</v>
      </c>
      <c r="G618" s="23"/>
      <c r="H618" s="23" t="s">
        <v>1721</v>
      </c>
      <c r="I618" s="23"/>
    </row>
    <row r="619" s="1" customFormat="true" ht="21" spans="1:10">
      <c r="A619" s="108">
        <f>MAX($A$9:A618)+1</f>
        <v>610</v>
      </c>
      <c r="B619" s="23" t="s">
        <v>1630</v>
      </c>
      <c r="C619" s="23" t="s">
        <v>451</v>
      </c>
      <c r="D619" s="23" t="s">
        <v>452</v>
      </c>
      <c r="E619" s="38">
        <v>10120401</v>
      </c>
      <c r="F619" s="23" t="s">
        <v>454</v>
      </c>
      <c r="G619" s="23" t="s">
        <v>69</v>
      </c>
      <c r="H619" s="23" t="s">
        <v>1722</v>
      </c>
      <c r="I619" s="23"/>
      <c r="J619" s="121"/>
    </row>
    <row r="620" s="1" customFormat="true" ht="31.5" spans="1:9">
      <c r="A620" s="108">
        <f>MAX($A$9:A619)+1</f>
        <v>611</v>
      </c>
      <c r="B620" s="23" t="s">
        <v>1630</v>
      </c>
      <c r="C620" s="23" t="s">
        <v>451</v>
      </c>
      <c r="D620" s="23" t="s">
        <v>452</v>
      </c>
      <c r="E620" s="38" t="s">
        <v>1723</v>
      </c>
      <c r="F620" s="23" t="s">
        <v>454</v>
      </c>
      <c r="G620" s="23" t="s">
        <v>141</v>
      </c>
      <c r="H620" s="23" t="s">
        <v>1724</v>
      </c>
      <c r="I620" s="23" t="s">
        <v>181</v>
      </c>
    </row>
    <row r="621" s="1" customFormat="true" ht="21" spans="1:9">
      <c r="A621" s="108">
        <f>MAX($A$9:A620)+1</f>
        <v>612</v>
      </c>
      <c r="B621" s="23" t="s">
        <v>1630</v>
      </c>
      <c r="C621" s="23" t="s">
        <v>451</v>
      </c>
      <c r="D621" s="23" t="s">
        <v>460</v>
      </c>
      <c r="E621" s="38" t="s">
        <v>1725</v>
      </c>
      <c r="F621" s="23" t="s">
        <v>1726</v>
      </c>
      <c r="G621" s="23" t="s">
        <v>69</v>
      </c>
      <c r="H621" s="23" t="s">
        <v>1727</v>
      </c>
      <c r="I621" s="23" t="s">
        <v>17</v>
      </c>
    </row>
    <row r="622" s="1" customFormat="true" ht="31.5" spans="1:9">
      <c r="A622" s="108">
        <f>MAX($A$9:A621)+1</f>
        <v>613</v>
      </c>
      <c r="B622" s="23" t="s">
        <v>1630</v>
      </c>
      <c r="C622" s="23" t="s">
        <v>451</v>
      </c>
      <c r="D622" s="23" t="s">
        <v>460</v>
      </c>
      <c r="E622" s="38" t="s">
        <v>1728</v>
      </c>
      <c r="F622" s="23" t="s">
        <v>1295</v>
      </c>
      <c r="G622" s="23" t="s">
        <v>30</v>
      </c>
      <c r="H622" s="23" t="s">
        <v>1729</v>
      </c>
      <c r="I622" s="23" t="s">
        <v>17</v>
      </c>
    </row>
    <row r="623" s="1" customFormat="true" ht="21" spans="1:9">
      <c r="A623" s="108">
        <f>MAX($A$9:A622)+1</f>
        <v>614</v>
      </c>
      <c r="B623" s="23" t="s">
        <v>1630</v>
      </c>
      <c r="C623" s="23" t="s">
        <v>451</v>
      </c>
      <c r="D623" s="23" t="s">
        <v>460</v>
      </c>
      <c r="E623" s="38" t="s">
        <v>1730</v>
      </c>
      <c r="F623" s="23" t="s">
        <v>1731</v>
      </c>
      <c r="G623" s="23" t="s">
        <v>69</v>
      </c>
      <c r="H623" s="23" t="s">
        <v>1732</v>
      </c>
      <c r="I623" s="23" t="s">
        <v>17</v>
      </c>
    </row>
    <row r="624" s="1" customFormat="true" ht="21" spans="1:9">
      <c r="A624" s="108">
        <f>MAX($A$9:A623)+1</f>
        <v>615</v>
      </c>
      <c r="B624" s="23" t="s">
        <v>1630</v>
      </c>
      <c r="C624" s="23" t="s">
        <v>451</v>
      </c>
      <c r="D624" s="23" t="s">
        <v>460</v>
      </c>
      <c r="E624" s="38" t="s">
        <v>1733</v>
      </c>
      <c r="F624" s="23" t="s">
        <v>1734</v>
      </c>
      <c r="G624" s="23" t="s">
        <v>902</v>
      </c>
      <c r="H624" s="23" t="s">
        <v>1735</v>
      </c>
      <c r="I624" s="23" t="s">
        <v>17</v>
      </c>
    </row>
    <row r="625" s="1" customFormat="true" ht="31.5" spans="1:9">
      <c r="A625" s="108">
        <f>MAX($A$9:A624)+1</f>
        <v>616</v>
      </c>
      <c r="B625" s="23" t="s">
        <v>1630</v>
      </c>
      <c r="C625" s="23" t="s">
        <v>451</v>
      </c>
      <c r="D625" s="23" t="s">
        <v>460</v>
      </c>
      <c r="E625" s="38" t="s">
        <v>1736</v>
      </c>
      <c r="F625" s="23" t="s">
        <v>1298</v>
      </c>
      <c r="G625" s="23" t="s">
        <v>17</v>
      </c>
      <c r="H625" s="23" t="s">
        <v>1737</v>
      </c>
      <c r="I625" s="23" t="s">
        <v>17</v>
      </c>
    </row>
    <row r="626" s="1" customFormat="true" ht="21" spans="1:9">
      <c r="A626" s="108">
        <f>MAX($A$9:A625)+1</f>
        <v>617</v>
      </c>
      <c r="B626" s="23" t="s">
        <v>1630</v>
      </c>
      <c r="C626" s="23" t="s">
        <v>451</v>
      </c>
      <c r="D626" s="23" t="s">
        <v>460</v>
      </c>
      <c r="E626" s="38" t="s">
        <v>1738</v>
      </c>
      <c r="F626" s="23" t="s">
        <v>1654</v>
      </c>
      <c r="G626" s="23" t="s">
        <v>1739</v>
      </c>
      <c r="H626" s="23" t="s">
        <v>1740</v>
      </c>
      <c r="I626" s="23" t="s">
        <v>17</v>
      </c>
    </row>
    <row r="627" s="1" customFormat="true" ht="31.5" spans="1:9">
      <c r="A627" s="108">
        <f>MAX($A$9:A626)+1</f>
        <v>618</v>
      </c>
      <c r="B627" s="23" t="s">
        <v>1630</v>
      </c>
      <c r="C627" s="23" t="s">
        <v>451</v>
      </c>
      <c r="D627" s="23" t="s">
        <v>460</v>
      </c>
      <c r="E627" s="38" t="s">
        <v>1741</v>
      </c>
      <c r="F627" s="23" t="s">
        <v>1742</v>
      </c>
      <c r="G627" s="23" t="s">
        <v>69</v>
      </c>
      <c r="H627" s="23" t="s">
        <v>1743</v>
      </c>
      <c r="I627" s="23" t="s">
        <v>71</v>
      </c>
    </row>
    <row r="628" s="1" customFormat="true" ht="21" spans="1:9">
      <c r="A628" s="108">
        <f>MAX($A$9:A627)+1</f>
        <v>619</v>
      </c>
      <c r="B628" s="23" t="s">
        <v>1630</v>
      </c>
      <c r="C628" s="23" t="s">
        <v>451</v>
      </c>
      <c r="D628" s="23" t="s">
        <v>467</v>
      </c>
      <c r="E628" s="38" t="s">
        <v>1744</v>
      </c>
      <c r="F628" s="23" t="s">
        <v>1598</v>
      </c>
      <c r="G628" s="23" t="s">
        <v>69</v>
      </c>
      <c r="H628" s="23" t="s">
        <v>1745</v>
      </c>
      <c r="I628" s="23" t="s">
        <v>17</v>
      </c>
    </row>
    <row r="629" s="1" customFormat="true" ht="21" spans="1:9">
      <c r="A629" s="108">
        <f>MAX($A$9:A628)+1</f>
        <v>620</v>
      </c>
      <c r="B629" s="23" t="s">
        <v>1630</v>
      </c>
      <c r="C629" s="23" t="s">
        <v>451</v>
      </c>
      <c r="D629" s="23" t="s">
        <v>467</v>
      </c>
      <c r="E629" s="23" t="s">
        <v>1746</v>
      </c>
      <c r="F629" s="23" t="s">
        <v>1301</v>
      </c>
      <c r="G629" s="23" t="s">
        <v>30</v>
      </c>
      <c r="H629" s="23" t="s">
        <v>1747</v>
      </c>
      <c r="I629" s="23"/>
    </row>
    <row r="630" s="1" customFormat="true" ht="21" spans="1:9">
      <c r="A630" s="108">
        <f>MAX($A$9:A629)+1</f>
        <v>621</v>
      </c>
      <c r="B630" s="23" t="s">
        <v>1630</v>
      </c>
      <c r="C630" s="23" t="s">
        <v>451</v>
      </c>
      <c r="D630" s="23" t="s">
        <v>471</v>
      </c>
      <c r="E630" s="38" t="s">
        <v>1748</v>
      </c>
      <c r="F630" s="23" t="s">
        <v>473</v>
      </c>
      <c r="G630" s="23" t="s">
        <v>69</v>
      </c>
      <c r="H630" s="23" t="s">
        <v>1749</v>
      </c>
      <c r="I630" s="23" t="s">
        <v>17</v>
      </c>
    </row>
    <row r="631" s="1" customFormat="true" ht="31.5" spans="1:9">
      <c r="A631" s="108">
        <f>MAX($A$9:A630)+1</f>
        <v>622</v>
      </c>
      <c r="B631" s="23" t="s">
        <v>1630</v>
      </c>
      <c r="C631" s="23" t="s">
        <v>451</v>
      </c>
      <c r="D631" s="23" t="s">
        <v>471</v>
      </c>
      <c r="E631" s="38" t="s">
        <v>1750</v>
      </c>
      <c r="F631" s="23" t="s">
        <v>1306</v>
      </c>
      <c r="G631" s="23" t="s">
        <v>1751</v>
      </c>
      <c r="H631" s="23" t="s">
        <v>1752</v>
      </c>
      <c r="I631" s="23" t="s">
        <v>17</v>
      </c>
    </row>
    <row r="632" s="1" customFormat="true" ht="21" spans="1:9">
      <c r="A632" s="108">
        <f>MAX($A$9:A631)+1</f>
        <v>623</v>
      </c>
      <c r="B632" s="23" t="s">
        <v>1630</v>
      </c>
      <c r="C632" s="23" t="s">
        <v>451</v>
      </c>
      <c r="D632" s="23" t="s">
        <v>471</v>
      </c>
      <c r="E632" s="38" t="s">
        <v>1753</v>
      </c>
      <c r="F632" s="23" t="s">
        <v>1306</v>
      </c>
      <c r="G632" s="23" t="s">
        <v>783</v>
      </c>
      <c r="H632" s="23" t="s">
        <v>1754</v>
      </c>
      <c r="I632" s="23" t="s">
        <v>17</v>
      </c>
    </row>
    <row r="633" s="1" customFormat="true" ht="21" spans="1:9">
      <c r="A633" s="108">
        <f>MAX($A$9:A632)+1</f>
        <v>624</v>
      </c>
      <c r="B633" s="23" t="s">
        <v>1630</v>
      </c>
      <c r="C633" s="23" t="s">
        <v>451</v>
      </c>
      <c r="D633" s="23" t="s">
        <v>1755</v>
      </c>
      <c r="E633" s="38" t="s">
        <v>1756</v>
      </c>
      <c r="F633" s="23" t="s">
        <v>1654</v>
      </c>
      <c r="G633" s="23" t="s">
        <v>69</v>
      </c>
      <c r="H633" s="23" t="s">
        <v>1757</v>
      </c>
      <c r="I633" s="23" t="s">
        <v>17</v>
      </c>
    </row>
    <row r="634" s="1" customFormat="true" ht="21" spans="1:9">
      <c r="A634" s="108">
        <f>MAX($A$9:A633)+1</f>
        <v>625</v>
      </c>
      <c r="B634" s="23" t="s">
        <v>1630</v>
      </c>
      <c r="C634" s="23" t="s">
        <v>451</v>
      </c>
      <c r="D634" s="23" t="s">
        <v>134</v>
      </c>
      <c r="E634" s="38" t="s">
        <v>1758</v>
      </c>
      <c r="F634" s="23" t="s">
        <v>1759</v>
      </c>
      <c r="G634" s="23" t="s">
        <v>208</v>
      </c>
      <c r="H634" s="23" t="s">
        <v>1760</v>
      </c>
      <c r="I634" s="23" t="s">
        <v>17</v>
      </c>
    </row>
    <row r="635" s="1" customFormat="true" ht="21" spans="1:9">
      <c r="A635" s="108">
        <f>MAX($A$9:A634)+1</f>
        <v>626</v>
      </c>
      <c r="B635" s="23" t="s">
        <v>1630</v>
      </c>
      <c r="C635" s="23" t="s">
        <v>451</v>
      </c>
      <c r="D635" s="23" t="s">
        <v>134</v>
      </c>
      <c r="E635" s="38" t="s">
        <v>1761</v>
      </c>
      <c r="F635" s="23" t="s">
        <v>1762</v>
      </c>
      <c r="G635" s="23" t="s">
        <v>141</v>
      </c>
      <c r="H635" s="23" t="s">
        <v>1763</v>
      </c>
      <c r="I635" s="23" t="s">
        <v>17</v>
      </c>
    </row>
    <row r="636" s="1" customFormat="true" ht="21" spans="1:9">
      <c r="A636" s="108">
        <f>MAX($A$9:A635)+1</f>
        <v>627</v>
      </c>
      <c r="B636" s="23" t="s">
        <v>1630</v>
      </c>
      <c r="C636" s="23" t="s">
        <v>451</v>
      </c>
      <c r="D636" s="23" t="s">
        <v>134</v>
      </c>
      <c r="E636" s="38" t="s">
        <v>1764</v>
      </c>
      <c r="F636" s="23" t="s">
        <v>1765</v>
      </c>
      <c r="G636" s="23" t="s">
        <v>902</v>
      </c>
      <c r="H636" s="23" t="s">
        <v>1766</v>
      </c>
      <c r="I636" s="23" t="s">
        <v>17</v>
      </c>
    </row>
    <row r="637" s="1" customFormat="true" ht="21" spans="1:9">
      <c r="A637" s="108">
        <f>MAX($A$9:A636)+1</f>
        <v>628</v>
      </c>
      <c r="B637" s="23" t="s">
        <v>1630</v>
      </c>
      <c r="C637" s="23" t="s">
        <v>451</v>
      </c>
      <c r="D637" s="23" t="s">
        <v>134</v>
      </c>
      <c r="E637" s="38" t="s">
        <v>1767</v>
      </c>
      <c r="F637" s="23" t="s">
        <v>1654</v>
      </c>
      <c r="G637" s="23" t="s">
        <v>501</v>
      </c>
      <c r="H637" s="23" t="s">
        <v>1768</v>
      </c>
      <c r="I637" s="23" t="s">
        <v>17</v>
      </c>
    </row>
    <row r="638" s="1" customFormat="true" ht="42" spans="1:9">
      <c r="A638" s="108">
        <f>MAX($A$9:A637)+1</f>
        <v>629</v>
      </c>
      <c r="B638" s="23" t="s">
        <v>1630</v>
      </c>
      <c r="C638" s="23" t="s">
        <v>451</v>
      </c>
      <c r="D638" s="23" t="s">
        <v>134</v>
      </c>
      <c r="E638" s="38" t="s">
        <v>1769</v>
      </c>
      <c r="F638" s="23" t="s">
        <v>1770</v>
      </c>
      <c r="G638" s="23" t="s">
        <v>902</v>
      </c>
      <c r="H638" s="23" t="s">
        <v>1771</v>
      </c>
      <c r="I638" s="23" t="s">
        <v>1772</v>
      </c>
    </row>
    <row r="639" s="1" customFormat="true" ht="21" spans="1:9">
      <c r="A639" s="108">
        <f>MAX($A$9:A638)+1</f>
        <v>630</v>
      </c>
      <c r="B639" s="23" t="s">
        <v>1630</v>
      </c>
      <c r="C639" s="23" t="s">
        <v>451</v>
      </c>
      <c r="D639" s="23" t="s">
        <v>134</v>
      </c>
      <c r="E639" s="38" t="s">
        <v>1773</v>
      </c>
      <c r="F639" s="23" t="s">
        <v>1774</v>
      </c>
      <c r="G639" s="23" t="s">
        <v>69</v>
      </c>
      <c r="H639" s="23" t="s">
        <v>1775</v>
      </c>
      <c r="I639" s="23" t="s">
        <v>17</v>
      </c>
    </row>
    <row r="640" s="1" customFormat="true" ht="21" spans="1:9">
      <c r="A640" s="108">
        <f>MAX($A$9:A639)+1</f>
        <v>631</v>
      </c>
      <c r="B640" s="23" t="s">
        <v>1630</v>
      </c>
      <c r="C640" s="23" t="s">
        <v>451</v>
      </c>
      <c r="D640" s="23" t="s">
        <v>134</v>
      </c>
      <c r="E640" s="38" t="s">
        <v>1776</v>
      </c>
      <c r="F640" s="23" t="s">
        <v>1777</v>
      </c>
      <c r="G640" s="23" t="s">
        <v>30</v>
      </c>
      <c r="H640" s="23" t="s">
        <v>1778</v>
      </c>
      <c r="I640" s="23" t="s">
        <v>17</v>
      </c>
    </row>
    <row r="641" s="1" customFormat="true" ht="21" spans="1:9">
      <c r="A641" s="108">
        <f>MAX($A$9:A640)+1</f>
        <v>632</v>
      </c>
      <c r="B641" s="23" t="s">
        <v>1630</v>
      </c>
      <c r="C641" s="23" t="s">
        <v>451</v>
      </c>
      <c r="D641" s="23" t="s">
        <v>134</v>
      </c>
      <c r="E641" s="38" t="s">
        <v>1779</v>
      </c>
      <c r="F641" s="23" t="s">
        <v>1780</v>
      </c>
      <c r="G641" s="23" t="s">
        <v>69</v>
      </c>
      <c r="H641" s="23" t="s">
        <v>1781</v>
      </c>
      <c r="I641" s="23" t="s">
        <v>17</v>
      </c>
    </row>
    <row r="642" s="1" customFormat="true" ht="31.5" spans="1:9">
      <c r="A642" s="108">
        <f>MAX($A$9:A641)+1</f>
        <v>633</v>
      </c>
      <c r="B642" s="23" t="s">
        <v>1630</v>
      </c>
      <c r="C642" s="23" t="s">
        <v>451</v>
      </c>
      <c r="D642" s="23" t="s">
        <v>134</v>
      </c>
      <c r="E642" s="38" t="s">
        <v>1782</v>
      </c>
      <c r="F642" s="23" t="s">
        <v>1783</v>
      </c>
      <c r="G642" s="23" t="s">
        <v>45</v>
      </c>
      <c r="H642" s="23" t="s">
        <v>1784</v>
      </c>
      <c r="I642" s="23" t="s">
        <v>17</v>
      </c>
    </row>
    <row r="643" s="1" customFormat="true" ht="21" spans="1:9">
      <c r="A643" s="108">
        <f>MAX($A$9:A642)+1</f>
        <v>634</v>
      </c>
      <c r="B643" s="23" t="s">
        <v>1630</v>
      </c>
      <c r="C643" s="23" t="s">
        <v>451</v>
      </c>
      <c r="D643" s="23" t="s">
        <v>134</v>
      </c>
      <c r="E643" s="38" t="s">
        <v>1785</v>
      </c>
      <c r="F643" s="23" t="s">
        <v>1786</v>
      </c>
      <c r="G643" s="23" t="s">
        <v>390</v>
      </c>
      <c r="H643" s="23" t="s">
        <v>1787</v>
      </c>
      <c r="I643" s="23"/>
    </row>
    <row r="644" s="1" customFormat="true" ht="31.5" spans="1:9">
      <c r="A644" s="108">
        <f>MAX($A$9:A643)+1</f>
        <v>635</v>
      </c>
      <c r="B644" s="23" t="s">
        <v>1630</v>
      </c>
      <c r="C644" s="23" t="s">
        <v>451</v>
      </c>
      <c r="D644" s="23" t="s">
        <v>134</v>
      </c>
      <c r="E644" s="38" t="s">
        <v>1788</v>
      </c>
      <c r="F644" s="23" t="s">
        <v>1789</v>
      </c>
      <c r="G644" s="23" t="s">
        <v>17</v>
      </c>
      <c r="H644" s="23" t="s">
        <v>1790</v>
      </c>
      <c r="I644" s="23" t="s">
        <v>17</v>
      </c>
    </row>
    <row r="645" s="1" customFormat="true" ht="21" spans="1:9">
      <c r="A645" s="108">
        <f>MAX($A$9:A644)+1</f>
        <v>636</v>
      </c>
      <c r="B645" s="23" t="s">
        <v>1630</v>
      </c>
      <c r="C645" s="23" t="s">
        <v>451</v>
      </c>
      <c r="D645" s="23" t="s">
        <v>134</v>
      </c>
      <c r="E645" s="38" t="s">
        <v>1791</v>
      </c>
      <c r="F645" s="23" t="s">
        <v>1039</v>
      </c>
      <c r="G645" s="23" t="s">
        <v>1373</v>
      </c>
      <c r="H645" s="23" t="s">
        <v>1792</v>
      </c>
      <c r="I645" s="23" t="s">
        <v>17</v>
      </c>
    </row>
    <row r="646" s="1" customFormat="true" ht="31.5" spans="1:9">
      <c r="A646" s="108">
        <f>MAX($A$9:A645)+1</f>
        <v>637</v>
      </c>
      <c r="B646" s="23" t="s">
        <v>1630</v>
      </c>
      <c r="C646" s="23" t="s">
        <v>451</v>
      </c>
      <c r="D646" s="23" t="s">
        <v>134</v>
      </c>
      <c r="E646" s="38" t="s">
        <v>1793</v>
      </c>
      <c r="F646" s="23" t="s">
        <v>1794</v>
      </c>
      <c r="G646" s="23" t="s">
        <v>17</v>
      </c>
      <c r="H646" s="23" t="s">
        <v>1795</v>
      </c>
      <c r="I646" s="23" t="s">
        <v>17</v>
      </c>
    </row>
    <row r="647" s="1" customFormat="true" ht="21" spans="1:9">
      <c r="A647" s="108">
        <f>MAX($A$9:A646)+1</f>
        <v>638</v>
      </c>
      <c r="B647" s="23" t="s">
        <v>1630</v>
      </c>
      <c r="C647" s="23" t="s">
        <v>451</v>
      </c>
      <c r="D647" s="23" t="s">
        <v>134</v>
      </c>
      <c r="E647" s="58" t="s">
        <v>1796</v>
      </c>
      <c r="F647" s="23" t="s">
        <v>1797</v>
      </c>
      <c r="G647" s="52"/>
      <c r="H647" s="23" t="s">
        <v>1798</v>
      </c>
      <c r="I647" s="23"/>
    </row>
    <row r="648" s="1" customFormat="true" ht="21" spans="1:9">
      <c r="A648" s="108">
        <f>MAX($A$9:A647)+1</f>
        <v>639</v>
      </c>
      <c r="B648" s="23" t="s">
        <v>1630</v>
      </c>
      <c r="C648" s="23" t="s">
        <v>451</v>
      </c>
      <c r="D648" s="23" t="s">
        <v>134</v>
      </c>
      <c r="E648" s="58" t="s">
        <v>1799</v>
      </c>
      <c r="F648" s="23" t="s">
        <v>1786</v>
      </c>
      <c r="G648" s="52" t="s">
        <v>390</v>
      </c>
      <c r="H648" s="23" t="s">
        <v>1800</v>
      </c>
      <c r="I648" s="23"/>
    </row>
    <row r="649" s="1" customFormat="true" ht="21" spans="1:9">
      <c r="A649" s="108">
        <f>MAX($A$9:A648)+1</f>
        <v>640</v>
      </c>
      <c r="B649" s="23" t="s">
        <v>1630</v>
      </c>
      <c r="C649" s="23" t="s">
        <v>451</v>
      </c>
      <c r="D649" s="23" t="s">
        <v>134</v>
      </c>
      <c r="E649" s="58" t="s">
        <v>1801</v>
      </c>
      <c r="F649" s="23" t="s">
        <v>1786</v>
      </c>
      <c r="G649" s="52" t="s">
        <v>390</v>
      </c>
      <c r="H649" s="23" t="s">
        <v>1802</v>
      </c>
      <c r="I649" s="23"/>
    </row>
    <row r="650" s="1" customFormat="true" ht="21" spans="1:9">
      <c r="A650" s="108">
        <f>MAX($A$9:A649)+1</f>
        <v>641</v>
      </c>
      <c r="B650" s="23" t="s">
        <v>1630</v>
      </c>
      <c r="C650" s="23" t="s">
        <v>451</v>
      </c>
      <c r="D650" s="23" t="s">
        <v>134</v>
      </c>
      <c r="E650" s="58" t="s">
        <v>1803</v>
      </c>
      <c r="F650" s="23" t="s">
        <v>1786</v>
      </c>
      <c r="G650" s="52" t="s">
        <v>390</v>
      </c>
      <c r="H650" s="23" t="s">
        <v>1804</v>
      </c>
      <c r="I650" s="23"/>
    </row>
    <row r="651" s="1" customFormat="true" ht="21" spans="1:9">
      <c r="A651" s="108">
        <f>MAX($A$9:A650)+1</f>
        <v>642</v>
      </c>
      <c r="B651" s="23" t="s">
        <v>1630</v>
      </c>
      <c r="C651" s="23" t="s">
        <v>451</v>
      </c>
      <c r="D651" s="23" t="s">
        <v>134</v>
      </c>
      <c r="E651" s="58" t="s">
        <v>1805</v>
      </c>
      <c r="F651" s="23" t="s">
        <v>1786</v>
      </c>
      <c r="G651" s="52" t="s">
        <v>390</v>
      </c>
      <c r="H651" s="23" t="s">
        <v>1806</v>
      </c>
      <c r="I651" s="23"/>
    </row>
    <row r="652" s="1" customFormat="true" ht="21" spans="1:9">
      <c r="A652" s="108">
        <f>MAX($A$9:A651)+1</f>
        <v>643</v>
      </c>
      <c r="B652" s="23" t="s">
        <v>1630</v>
      </c>
      <c r="C652" s="23" t="s">
        <v>451</v>
      </c>
      <c r="D652" s="23" t="s">
        <v>134</v>
      </c>
      <c r="E652" s="58" t="s">
        <v>1807</v>
      </c>
      <c r="F652" s="23" t="s">
        <v>1786</v>
      </c>
      <c r="G652" s="52" t="s">
        <v>390</v>
      </c>
      <c r="H652" s="23" t="s">
        <v>1808</v>
      </c>
      <c r="I652" s="23"/>
    </row>
    <row r="653" s="1" customFormat="true" ht="21" spans="1:9">
      <c r="A653" s="108">
        <f>MAX($A$9:A652)+1</f>
        <v>644</v>
      </c>
      <c r="B653" s="23" t="s">
        <v>1630</v>
      </c>
      <c r="C653" s="23" t="s">
        <v>451</v>
      </c>
      <c r="D653" s="23" t="s">
        <v>134</v>
      </c>
      <c r="E653" s="58" t="s">
        <v>1809</v>
      </c>
      <c r="F653" s="23" t="s">
        <v>1039</v>
      </c>
      <c r="G653" s="52" t="s">
        <v>504</v>
      </c>
      <c r="H653" s="23" t="s">
        <v>1810</v>
      </c>
      <c r="I653" s="23"/>
    </row>
    <row r="654" s="1" customFormat="true" ht="21" spans="1:9">
      <c r="A654" s="108">
        <f>MAX($A$9:A653)+1</f>
        <v>645</v>
      </c>
      <c r="B654" s="23" t="s">
        <v>1811</v>
      </c>
      <c r="C654" s="23" t="s">
        <v>13</v>
      </c>
      <c r="D654" s="23" t="s">
        <v>32</v>
      </c>
      <c r="E654" s="38" t="s">
        <v>1812</v>
      </c>
      <c r="F654" s="23" t="s">
        <v>1346</v>
      </c>
      <c r="G654" s="23" t="s">
        <v>141</v>
      </c>
      <c r="H654" s="23" t="s">
        <v>1813</v>
      </c>
      <c r="I654" s="23"/>
    </row>
    <row r="655" s="1" customFormat="true" ht="21" spans="1:9">
      <c r="A655" s="108">
        <f>MAX($A$9:A654)+1</f>
        <v>646</v>
      </c>
      <c r="B655" s="23" t="s">
        <v>1811</v>
      </c>
      <c r="C655" s="23" t="s">
        <v>13</v>
      </c>
      <c r="D655" s="23" t="s">
        <v>32</v>
      </c>
      <c r="E655" s="38" t="s">
        <v>1814</v>
      </c>
      <c r="F655" s="23" t="s">
        <v>1039</v>
      </c>
      <c r="G655" s="23" t="s">
        <v>444</v>
      </c>
      <c r="H655" s="23" t="s">
        <v>1815</v>
      </c>
      <c r="I655" s="23"/>
    </row>
    <row r="656" s="1" customFormat="true" ht="21" spans="1:9">
      <c r="A656" s="108">
        <f>MAX($A$9:A655)+1</f>
        <v>647</v>
      </c>
      <c r="B656" s="23" t="s">
        <v>1811</v>
      </c>
      <c r="C656" s="23" t="s">
        <v>13</v>
      </c>
      <c r="D656" s="23" t="s">
        <v>32</v>
      </c>
      <c r="E656" s="38" t="s">
        <v>1816</v>
      </c>
      <c r="F656" s="23" t="s">
        <v>1817</v>
      </c>
      <c r="G656" s="23" t="s">
        <v>1818</v>
      </c>
      <c r="H656" s="23" t="s">
        <v>1819</v>
      </c>
      <c r="I656" s="23" t="s">
        <v>17</v>
      </c>
    </row>
    <row r="657" s="1" customFormat="true" ht="21" spans="1:9">
      <c r="A657" s="108">
        <f>MAX($A$9:A656)+1</f>
        <v>648</v>
      </c>
      <c r="B657" s="23" t="s">
        <v>1811</v>
      </c>
      <c r="C657" s="23" t="s">
        <v>13</v>
      </c>
      <c r="D657" s="23" t="s">
        <v>32</v>
      </c>
      <c r="E657" s="38" t="s">
        <v>1820</v>
      </c>
      <c r="F657" s="23" t="s">
        <v>1043</v>
      </c>
      <c r="G657" s="23" t="s">
        <v>30</v>
      </c>
      <c r="H657" s="23" t="s">
        <v>1821</v>
      </c>
      <c r="I657" s="23" t="s">
        <v>17</v>
      </c>
    </row>
    <row r="658" s="1" customFormat="true" ht="21" spans="1:9">
      <c r="A658" s="108">
        <f>MAX($A$9:A657)+1</f>
        <v>649</v>
      </c>
      <c r="B658" s="23" t="s">
        <v>1811</v>
      </c>
      <c r="C658" s="23" t="s">
        <v>13</v>
      </c>
      <c r="D658" s="23" t="s">
        <v>32</v>
      </c>
      <c r="E658" s="23" t="s">
        <v>1822</v>
      </c>
      <c r="F658" s="23" t="s">
        <v>44</v>
      </c>
      <c r="G658" s="23" t="s">
        <v>208</v>
      </c>
      <c r="H658" s="23" t="s">
        <v>1823</v>
      </c>
      <c r="I658" s="23"/>
    </row>
    <row r="659" s="1" customFormat="true" ht="31.5" spans="1:9">
      <c r="A659" s="108">
        <f>MAX($A$9:A658)+1</f>
        <v>650</v>
      </c>
      <c r="B659" s="23" t="s">
        <v>1811</v>
      </c>
      <c r="C659" s="23" t="s">
        <v>13</v>
      </c>
      <c r="D659" s="23" t="s">
        <v>32</v>
      </c>
      <c r="E659" s="23" t="s">
        <v>1824</v>
      </c>
      <c r="F659" s="23" t="s">
        <v>1372</v>
      </c>
      <c r="G659" s="23" t="s">
        <v>30</v>
      </c>
      <c r="H659" s="23" t="s">
        <v>1825</v>
      </c>
      <c r="I659" s="23"/>
    </row>
    <row r="660" s="1" customFormat="true" ht="21" spans="1:9">
      <c r="A660" s="108">
        <f>MAX($A$9:A659)+1</f>
        <v>651</v>
      </c>
      <c r="B660" s="23" t="s">
        <v>1811</v>
      </c>
      <c r="C660" s="23" t="s">
        <v>1245</v>
      </c>
      <c r="D660" s="23" t="s">
        <v>1246</v>
      </c>
      <c r="E660" s="38" t="s">
        <v>1826</v>
      </c>
      <c r="F660" s="23" t="s">
        <v>1404</v>
      </c>
      <c r="G660" s="23" t="s">
        <v>208</v>
      </c>
      <c r="H660" s="23" t="s">
        <v>1827</v>
      </c>
      <c r="I660" s="23" t="s">
        <v>17</v>
      </c>
    </row>
    <row r="661" s="1" customFormat="true" ht="31.5" spans="1:9">
      <c r="A661" s="108">
        <f>MAX($A$9:A660)+1</f>
        <v>652</v>
      </c>
      <c r="B661" s="23" t="s">
        <v>1811</v>
      </c>
      <c r="C661" s="23" t="s">
        <v>1245</v>
      </c>
      <c r="D661" s="23" t="s">
        <v>1406</v>
      </c>
      <c r="E661" s="38" t="s">
        <v>1828</v>
      </c>
      <c r="F661" s="23" t="s">
        <v>1829</v>
      </c>
      <c r="G661" s="23" t="s">
        <v>30</v>
      </c>
      <c r="H661" s="23" t="s">
        <v>1827</v>
      </c>
      <c r="I661" s="23" t="s">
        <v>17</v>
      </c>
    </row>
    <row r="662" s="1" customFormat="true" ht="21" spans="1:9">
      <c r="A662" s="108">
        <f>MAX($A$9:A661)+1</f>
        <v>653</v>
      </c>
      <c r="B662" s="23" t="s">
        <v>1811</v>
      </c>
      <c r="C662" s="23" t="s">
        <v>1245</v>
      </c>
      <c r="D662" s="23" t="s">
        <v>1406</v>
      </c>
      <c r="E662" s="38" t="s">
        <v>1830</v>
      </c>
      <c r="F662" s="23" t="s">
        <v>1248</v>
      </c>
      <c r="G662" s="23" t="s">
        <v>1831</v>
      </c>
      <c r="H662" s="23" t="s">
        <v>1832</v>
      </c>
      <c r="I662" s="23"/>
    </row>
    <row r="663" s="1" customFormat="true" ht="21" spans="1:9">
      <c r="A663" s="108">
        <f>MAX($A$9:A662)+1</f>
        <v>654</v>
      </c>
      <c r="B663" s="23" t="s">
        <v>1811</v>
      </c>
      <c r="C663" s="23" t="s">
        <v>1245</v>
      </c>
      <c r="D663" s="23" t="s">
        <v>1406</v>
      </c>
      <c r="E663" s="38" t="s">
        <v>1833</v>
      </c>
      <c r="F663" s="23" t="s">
        <v>1248</v>
      </c>
      <c r="G663" s="23" t="s">
        <v>1834</v>
      </c>
      <c r="H663" s="23" t="s">
        <v>1835</v>
      </c>
      <c r="I663" s="23"/>
    </row>
    <row r="664" s="1" customFormat="true" ht="31.5" spans="1:9">
      <c r="A664" s="108">
        <f>MAX($A$9:A663)+1</f>
        <v>655</v>
      </c>
      <c r="B664" s="23" t="s">
        <v>1811</v>
      </c>
      <c r="C664" s="23" t="s">
        <v>1245</v>
      </c>
      <c r="D664" s="23" t="s">
        <v>1406</v>
      </c>
      <c r="E664" s="38" t="s">
        <v>1836</v>
      </c>
      <c r="F664" s="23" t="s">
        <v>1837</v>
      </c>
      <c r="G664" s="23" t="s">
        <v>121</v>
      </c>
      <c r="H664" s="23" t="s">
        <v>1838</v>
      </c>
      <c r="I664" s="23"/>
    </row>
    <row r="665" s="1" customFormat="true" ht="31.5" spans="1:9">
      <c r="A665" s="108">
        <f>MAX($A$9:A664)+1</f>
        <v>656</v>
      </c>
      <c r="B665" s="23" t="s">
        <v>1811</v>
      </c>
      <c r="C665" s="23" t="s">
        <v>1245</v>
      </c>
      <c r="D665" s="23" t="s">
        <v>1406</v>
      </c>
      <c r="E665" s="38" t="s">
        <v>1839</v>
      </c>
      <c r="F665" s="23" t="s">
        <v>1840</v>
      </c>
      <c r="G665" s="23" t="s">
        <v>208</v>
      </c>
      <c r="H665" s="23" t="s">
        <v>1841</v>
      </c>
      <c r="I665" s="23"/>
    </row>
    <row r="666" s="1" customFormat="true" ht="21" spans="1:9">
      <c r="A666" s="108">
        <f>MAX($A$9:A665)+1</f>
        <v>657</v>
      </c>
      <c r="B666" s="23" t="s">
        <v>1811</v>
      </c>
      <c r="C666" s="23" t="s">
        <v>1245</v>
      </c>
      <c r="D666" s="23" t="s">
        <v>134</v>
      </c>
      <c r="E666" s="38" t="s">
        <v>1842</v>
      </c>
      <c r="F666" s="23" t="s">
        <v>1843</v>
      </c>
      <c r="G666" s="23" t="s">
        <v>69</v>
      </c>
      <c r="H666" s="23" t="s">
        <v>1827</v>
      </c>
      <c r="I666" s="23" t="s">
        <v>17</v>
      </c>
    </row>
    <row r="667" s="1" customFormat="true" ht="42" spans="1:9">
      <c r="A667" s="108">
        <f>MAX($A$9:A666)+1</f>
        <v>658</v>
      </c>
      <c r="B667" s="23" t="s">
        <v>1811</v>
      </c>
      <c r="C667" s="23" t="s">
        <v>1245</v>
      </c>
      <c r="D667" s="23" t="s">
        <v>134</v>
      </c>
      <c r="E667" s="38" t="s">
        <v>1844</v>
      </c>
      <c r="F667" s="23" t="s">
        <v>1446</v>
      </c>
      <c r="G667" s="23" t="s">
        <v>1845</v>
      </c>
      <c r="H667" s="23" t="s">
        <v>1827</v>
      </c>
      <c r="I667" s="23" t="s">
        <v>17</v>
      </c>
    </row>
    <row r="668" s="1" customFormat="true" ht="21" spans="1:9">
      <c r="A668" s="108">
        <f>MAX($A$9:A667)+1</f>
        <v>659</v>
      </c>
      <c r="B668" s="23" t="s">
        <v>1811</v>
      </c>
      <c r="C668" s="23" t="s">
        <v>217</v>
      </c>
      <c r="D668" s="23" t="s">
        <v>290</v>
      </c>
      <c r="E668" s="38" t="s">
        <v>1846</v>
      </c>
      <c r="F668" s="23" t="s">
        <v>292</v>
      </c>
      <c r="G668" s="23" t="s">
        <v>17</v>
      </c>
      <c r="H668" s="23" t="s">
        <v>1827</v>
      </c>
      <c r="I668" s="23" t="s">
        <v>17</v>
      </c>
    </row>
    <row r="669" s="1" customFormat="true" ht="31.5" spans="1:9">
      <c r="A669" s="108">
        <f>MAX($A$9:A668)+1</f>
        <v>660</v>
      </c>
      <c r="B669" s="23" t="s">
        <v>1811</v>
      </c>
      <c r="C669" s="23" t="s">
        <v>217</v>
      </c>
      <c r="D669" s="23" t="s">
        <v>290</v>
      </c>
      <c r="E669" s="38" t="s">
        <v>1847</v>
      </c>
      <c r="F669" s="23" t="s">
        <v>295</v>
      </c>
      <c r="G669" s="23" t="s">
        <v>296</v>
      </c>
      <c r="H669" s="23" t="s">
        <v>1827</v>
      </c>
      <c r="I669" s="23" t="s">
        <v>17</v>
      </c>
    </row>
    <row r="670" s="1" customFormat="true" ht="31.5" spans="1:9">
      <c r="A670" s="108">
        <f>MAX($A$9:A669)+1</f>
        <v>661</v>
      </c>
      <c r="B670" s="23" t="s">
        <v>1811</v>
      </c>
      <c r="C670" s="23" t="s">
        <v>217</v>
      </c>
      <c r="D670" s="23" t="s">
        <v>290</v>
      </c>
      <c r="E670" s="38" t="s">
        <v>1848</v>
      </c>
      <c r="F670" s="23" t="s">
        <v>302</v>
      </c>
      <c r="G670" s="23" t="s">
        <v>69</v>
      </c>
      <c r="H670" s="23" t="s">
        <v>1827</v>
      </c>
      <c r="I670" s="23" t="s">
        <v>17</v>
      </c>
    </row>
    <row r="671" s="1" customFormat="true" ht="21" spans="1:9">
      <c r="A671" s="108">
        <f>MAX($A$9:A670)+1</f>
        <v>662</v>
      </c>
      <c r="B671" s="53" t="s">
        <v>1811</v>
      </c>
      <c r="C671" s="22" t="s">
        <v>354</v>
      </c>
      <c r="D671" s="30" t="s">
        <v>372</v>
      </c>
      <c r="E671" s="44" t="s">
        <v>1849</v>
      </c>
      <c r="F671" s="50" t="s">
        <v>530</v>
      </c>
      <c r="G671" s="53" t="s">
        <v>531</v>
      </c>
      <c r="H671" s="22" t="s">
        <v>1850</v>
      </c>
      <c r="I671" s="23"/>
    </row>
    <row r="672" s="1" customFormat="true" ht="21" spans="1:9">
      <c r="A672" s="108">
        <f>MAX($A$9:A671)+1</f>
        <v>663</v>
      </c>
      <c r="B672" s="53" t="s">
        <v>1811</v>
      </c>
      <c r="C672" s="22" t="s">
        <v>354</v>
      </c>
      <c r="D672" s="30" t="s">
        <v>372</v>
      </c>
      <c r="E672" s="44" t="s">
        <v>1851</v>
      </c>
      <c r="F672" s="50" t="s">
        <v>1554</v>
      </c>
      <c r="G672" s="53" t="s">
        <v>1307</v>
      </c>
      <c r="H672" s="53" t="s">
        <v>1852</v>
      </c>
      <c r="I672" s="23"/>
    </row>
    <row r="673" s="1" customFormat="true" ht="21" spans="1:9">
      <c r="A673" s="108">
        <f>MAX($A$9:A672)+1</f>
        <v>664</v>
      </c>
      <c r="B673" s="53" t="s">
        <v>1811</v>
      </c>
      <c r="C673" s="22" t="s">
        <v>354</v>
      </c>
      <c r="D673" s="30" t="s">
        <v>372</v>
      </c>
      <c r="E673" s="44" t="s">
        <v>1853</v>
      </c>
      <c r="F673" s="50" t="s">
        <v>1559</v>
      </c>
      <c r="G673" s="53" t="s">
        <v>390</v>
      </c>
      <c r="H673" s="53" t="s">
        <v>1854</v>
      </c>
      <c r="I673" s="23"/>
    </row>
    <row r="674" s="1" customFormat="true" ht="31.5" spans="1:9">
      <c r="A674" s="108">
        <f>MAX($A$9:A673)+1</f>
        <v>665</v>
      </c>
      <c r="B674" s="53" t="s">
        <v>1811</v>
      </c>
      <c r="C674" s="22" t="s">
        <v>354</v>
      </c>
      <c r="D674" s="30" t="s">
        <v>372</v>
      </c>
      <c r="E674" s="44" t="s">
        <v>1855</v>
      </c>
      <c r="F674" s="50" t="s">
        <v>379</v>
      </c>
      <c r="G674" s="53" t="s">
        <v>390</v>
      </c>
      <c r="H674" s="53" t="s">
        <v>1856</v>
      </c>
      <c r="I674" s="23"/>
    </row>
    <row r="675" s="1" customFormat="true" ht="31.5" spans="1:9">
      <c r="A675" s="108">
        <f>MAX($A$9:A674)+1</f>
        <v>666</v>
      </c>
      <c r="B675" s="53" t="s">
        <v>1811</v>
      </c>
      <c r="C675" s="22" t="s">
        <v>354</v>
      </c>
      <c r="D675" s="30" t="s">
        <v>372</v>
      </c>
      <c r="E675" s="44" t="s">
        <v>1857</v>
      </c>
      <c r="F675" s="50" t="s">
        <v>379</v>
      </c>
      <c r="G675" s="53" t="s">
        <v>390</v>
      </c>
      <c r="H675" s="53" t="s">
        <v>1858</v>
      </c>
      <c r="I675" s="23"/>
    </row>
    <row r="676" s="1" customFormat="true" ht="31.5" spans="1:9">
      <c r="A676" s="108">
        <f>MAX($A$9:A675)+1</f>
        <v>667</v>
      </c>
      <c r="B676" s="53" t="s">
        <v>1811</v>
      </c>
      <c r="C676" s="22" t="s">
        <v>354</v>
      </c>
      <c r="D676" s="30" t="s">
        <v>372</v>
      </c>
      <c r="E676" s="44" t="s">
        <v>1859</v>
      </c>
      <c r="F676" s="50" t="s">
        <v>379</v>
      </c>
      <c r="G676" s="53" t="s">
        <v>390</v>
      </c>
      <c r="H676" s="53" t="s">
        <v>1860</v>
      </c>
      <c r="I676" s="23"/>
    </row>
    <row r="677" s="1" customFormat="true" ht="21" spans="1:9">
      <c r="A677" s="108">
        <f>MAX($A$9:A676)+1</f>
        <v>668</v>
      </c>
      <c r="B677" s="53" t="s">
        <v>1811</v>
      </c>
      <c r="C677" s="22" t="s">
        <v>354</v>
      </c>
      <c r="D677" s="30" t="s">
        <v>372</v>
      </c>
      <c r="E677" s="44" t="s">
        <v>1861</v>
      </c>
      <c r="F677" s="50" t="s">
        <v>393</v>
      </c>
      <c r="G677" s="53" t="s">
        <v>390</v>
      </c>
      <c r="H677" s="53" t="s">
        <v>1862</v>
      </c>
      <c r="I677" s="23"/>
    </row>
    <row r="678" s="1" customFormat="true" ht="21" spans="1:9">
      <c r="A678" s="108">
        <f>MAX($A$9:A677)+1</f>
        <v>669</v>
      </c>
      <c r="B678" s="53" t="s">
        <v>1811</v>
      </c>
      <c r="C678" s="22" t="s">
        <v>354</v>
      </c>
      <c r="D678" s="30" t="s">
        <v>372</v>
      </c>
      <c r="E678" s="44" t="s">
        <v>1863</v>
      </c>
      <c r="F678" s="50" t="s">
        <v>406</v>
      </c>
      <c r="G678" s="53" t="s">
        <v>390</v>
      </c>
      <c r="H678" s="53" t="s">
        <v>1864</v>
      </c>
      <c r="I678" s="23"/>
    </row>
    <row r="679" s="1" customFormat="true" ht="21" spans="1:9">
      <c r="A679" s="108">
        <f>MAX($A$9:A678)+1</f>
        <v>670</v>
      </c>
      <c r="B679" s="23" t="s">
        <v>1811</v>
      </c>
      <c r="C679" s="23" t="s">
        <v>451</v>
      </c>
      <c r="D679" s="23" t="s">
        <v>134</v>
      </c>
      <c r="E679" s="38" t="s">
        <v>1865</v>
      </c>
      <c r="F679" s="23" t="s">
        <v>219</v>
      </c>
      <c r="G679" s="23" t="s">
        <v>1866</v>
      </c>
      <c r="H679" s="23" t="s">
        <v>1867</v>
      </c>
      <c r="I679" s="23" t="s">
        <v>17</v>
      </c>
    </row>
    <row r="680" s="1" customFormat="true" ht="21" spans="1:9">
      <c r="A680" s="108">
        <f>MAX($A$9:A679)+1</f>
        <v>671</v>
      </c>
      <c r="B680" s="23" t="s">
        <v>1811</v>
      </c>
      <c r="C680" s="23" t="s">
        <v>451</v>
      </c>
      <c r="D680" s="23" t="s">
        <v>134</v>
      </c>
      <c r="E680" s="38" t="s">
        <v>1868</v>
      </c>
      <c r="F680" s="23" t="s">
        <v>1869</v>
      </c>
      <c r="G680" s="23" t="s">
        <v>208</v>
      </c>
      <c r="H680" s="23" t="s">
        <v>1870</v>
      </c>
      <c r="I680" s="23" t="s">
        <v>17</v>
      </c>
    </row>
    <row r="681" s="1" customFormat="true" ht="21" spans="1:9">
      <c r="A681" s="108">
        <f>MAX($A$9:A680)+1</f>
        <v>672</v>
      </c>
      <c r="B681" s="23" t="s">
        <v>1811</v>
      </c>
      <c r="C681" s="23" t="s">
        <v>451</v>
      </c>
      <c r="D681" s="23" t="s">
        <v>134</v>
      </c>
      <c r="E681" s="38" t="s">
        <v>1871</v>
      </c>
      <c r="F681" s="23" t="s">
        <v>1872</v>
      </c>
      <c r="G681" s="23" t="s">
        <v>268</v>
      </c>
      <c r="H681" s="23" t="s">
        <v>1873</v>
      </c>
      <c r="I681" s="23"/>
    </row>
    <row r="682" s="1" customFormat="true" ht="21" spans="1:9">
      <c r="A682" s="108">
        <f>MAX($A$9:A681)+1</f>
        <v>673</v>
      </c>
      <c r="B682" s="23" t="s">
        <v>1811</v>
      </c>
      <c r="C682" s="23" t="s">
        <v>451</v>
      </c>
      <c r="D682" s="23" t="s">
        <v>134</v>
      </c>
      <c r="E682" s="38" t="s">
        <v>1874</v>
      </c>
      <c r="F682" s="23" t="s">
        <v>1817</v>
      </c>
      <c r="G682" s="23" t="s">
        <v>1875</v>
      </c>
      <c r="H682" s="23" t="s">
        <v>1876</v>
      </c>
      <c r="I682" s="23" t="s">
        <v>17</v>
      </c>
    </row>
    <row r="683" s="1" customFormat="true" ht="21" spans="1:9">
      <c r="A683" s="108">
        <f>MAX($A$9:A682)+1</f>
        <v>674</v>
      </c>
      <c r="B683" s="23" t="s">
        <v>1811</v>
      </c>
      <c r="C683" s="23" t="s">
        <v>451</v>
      </c>
      <c r="D683" s="23" t="s">
        <v>134</v>
      </c>
      <c r="E683" s="38" t="s">
        <v>1877</v>
      </c>
      <c r="F683" s="23" t="s">
        <v>1872</v>
      </c>
      <c r="G683" s="23" t="s">
        <v>121</v>
      </c>
      <c r="H683" s="23" t="s">
        <v>1878</v>
      </c>
      <c r="I683" s="23"/>
    </row>
    <row r="684" s="1" customFormat="true" ht="21" spans="1:9">
      <c r="A684" s="108">
        <f>MAX($A$9:A683)+1</f>
        <v>675</v>
      </c>
      <c r="B684" s="23" t="s">
        <v>1879</v>
      </c>
      <c r="C684" s="23" t="s">
        <v>13</v>
      </c>
      <c r="D684" s="23" t="s">
        <v>22</v>
      </c>
      <c r="E684" s="38" t="s">
        <v>1880</v>
      </c>
      <c r="F684" s="23" t="s">
        <v>1881</v>
      </c>
      <c r="G684" s="23" t="s">
        <v>208</v>
      </c>
      <c r="H684" s="23" t="s">
        <v>1882</v>
      </c>
      <c r="I684" s="23" t="s">
        <v>17</v>
      </c>
    </row>
    <row r="685" s="1" customFormat="true" ht="21" spans="1:9">
      <c r="A685" s="108">
        <f>MAX($A$9:A684)+1</f>
        <v>676</v>
      </c>
      <c r="B685" s="23" t="s">
        <v>1879</v>
      </c>
      <c r="C685" s="23" t="s">
        <v>13</v>
      </c>
      <c r="D685" s="23" t="s">
        <v>22</v>
      </c>
      <c r="E685" s="23" t="s">
        <v>1883</v>
      </c>
      <c r="F685" s="23" t="s">
        <v>1884</v>
      </c>
      <c r="G685" s="23" t="s">
        <v>1885</v>
      </c>
      <c r="H685" s="23" t="s">
        <v>1886</v>
      </c>
      <c r="I685" s="23"/>
    </row>
    <row r="686" s="1" customFormat="true" ht="42" spans="1:9">
      <c r="A686" s="108">
        <f>MAX($A$9:A685)+1</f>
        <v>677</v>
      </c>
      <c r="B686" s="72" t="s">
        <v>1879</v>
      </c>
      <c r="C686" s="72" t="s">
        <v>199</v>
      </c>
      <c r="D686" s="72" t="s">
        <v>514</v>
      </c>
      <c r="E686" s="34" t="s">
        <v>1887</v>
      </c>
      <c r="F686" s="23" t="s">
        <v>1881</v>
      </c>
      <c r="G686" s="23" t="s">
        <v>208</v>
      </c>
      <c r="H686" s="23" t="s">
        <v>1888</v>
      </c>
      <c r="I686" s="23" t="s">
        <v>1889</v>
      </c>
    </row>
    <row r="687" s="1" customFormat="true" ht="42" spans="1:9">
      <c r="A687" s="108">
        <f>MAX($A$9:A686)+1</f>
        <v>678</v>
      </c>
      <c r="B687" s="72" t="s">
        <v>1879</v>
      </c>
      <c r="C687" s="72" t="s">
        <v>199</v>
      </c>
      <c r="D687" s="72" t="s">
        <v>514</v>
      </c>
      <c r="E687" s="34" t="s">
        <v>1890</v>
      </c>
      <c r="F687" s="23" t="s">
        <v>1881</v>
      </c>
      <c r="G687" s="23" t="s">
        <v>208</v>
      </c>
      <c r="H687" s="23" t="s">
        <v>1891</v>
      </c>
      <c r="I687" s="23" t="s">
        <v>1889</v>
      </c>
    </row>
    <row r="688" s="1" customFormat="true" ht="42" spans="1:9">
      <c r="A688" s="108">
        <f>MAX($A$9:A687)+1</f>
        <v>679</v>
      </c>
      <c r="B688" s="72" t="s">
        <v>1879</v>
      </c>
      <c r="C688" s="72" t="s">
        <v>199</v>
      </c>
      <c r="D688" s="72" t="s">
        <v>514</v>
      </c>
      <c r="E688" s="34" t="s">
        <v>1892</v>
      </c>
      <c r="F688" s="23" t="s">
        <v>1881</v>
      </c>
      <c r="G688" s="23" t="s">
        <v>208</v>
      </c>
      <c r="H688" s="23" t="s">
        <v>1893</v>
      </c>
      <c r="I688" s="23" t="s">
        <v>1889</v>
      </c>
    </row>
    <row r="689" s="1" customFormat="true" ht="21" spans="1:9">
      <c r="A689" s="108">
        <f>MAX($A$9:A688)+1</f>
        <v>680</v>
      </c>
      <c r="B689" s="23" t="s">
        <v>1879</v>
      </c>
      <c r="C689" s="23" t="s">
        <v>316</v>
      </c>
      <c r="D689" s="23" t="s">
        <v>134</v>
      </c>
      <c r="E689" s="38" t="s">
        <v>1894</v>
      </c>
      <c r="F689" s="23" t="s">
        <v>1881</v>
      </c>
      <c r="G689" s="23" t="s">
        <v>1895</v>
      </c>
      <c r="H689" s="23" t="s">
        <v>1896</v>
      </c>
      <c r="I689" s="23" t="s">
        <v>17</v>
      </c>
    </row>
    <row r="690" s="1" customFormat="true" ht="21" spans="1:9">
      <c r="A690" s="108">
        <f>MAX($A$9:A689)+1</f>
        <v>681</v>
      </c>
      <c r="B690" s="53" t="s">
        <v>1879</v>
      </c>
      <c r="C690" s="22" t="s">
        <v>354</v>
      </c>
      <c r="D690" s="30" t="s">
        <v>372</v>
      </c>
      <c r="E690" s="44" t="s">
        <v>1897</v>
      </c>
      <c r="F690" s="50" t="s">
        <v>530</v>
      </c>
      <c r="G690" s="53" t="s">
        <v>1898</v>
      </c>
      <c r="H690" s="22" t="s">
        <v>1899</v>
      </c>
      <c r="I690" s="23"/>
    </row>
    <row r="691" s="1" customFormat="true" ht="21" spans="1:9">
      <c r="A691" s="108">
        <f>MAX($A$9:A690)+1</f>
        <v>682</v>
      </c>
      <c r="B691" s="23" t="s">
        <v>1879</v>
      </c>
      <c r="C691" s="23" t="s">
        <v>451</v>
      </c>
      <c r="D691" s="23" t="s">
        <v>1283</v>
      </c>
      <c r="E691" s="38" t="s">
        <v>1900</v>
      </c>
      <c r="F691" s="23" t="s">
        <v>1881</v>
      </c>
      <c r="G691" s="23" t="s">
        <v>1901</v>
      </c>
      <c r="H691" s="23" t="s">
        <v>1902</v>
      </c>
      <c r="I691" s="23" t="s">
        <v>17</v>
      </c>
    </row>
    <row r="692" s="1" customFormat="true" ht="31.5" spans="1:9">
      <c r="A692" s="108">
        <f>MAX($A$9:A691)+1</f>
        <v>683</v>
      </c>
      <c r="B692" s="23" t="s">
        <v>1879</v>
      </c>
      <c r="C692" s="23" t="s">
        <v>451</v>
      </c>
      <c r="D692" s="23" t="s">
        <v>460</v>
      </c>
      <c r="E692" s="38" t="s">
        <v>1903</v>
      </c>
      <c r="F692" s="23" t="s">
        <v>1881</v>
      </c>
      <c r="G692" s="23" t="s">
        <v>121</v>
      </c>
      <c r="H692" s="23" t="s">
        <v>1904</v>
      </c>
      <c r="I692" s="23" t="s">
        <v>17</v>
      </c>
    </row>
    <row r="693" s="1" customFormat="true" ht="21" spans="1:9">
      <c r="A693" s="108">
        <f>MAX($A$9:A692)+1</f>
        <v>684</v>
      </c>
      <c r="B693" s="30" t="s">
        <v>1879</v>
      </c>
      <c r="C693" s="23" t="s">
        <v>451</v>
      </c>
      <c r="D693" s="30" t="s">
        <v>1604</v>
      </c>
      <c r="E693" s="44" t="s">
        <v>1905</v>
      </c>
      <c r="F693" s="23" t="s">
        <v>1881</v>
      </c>
      <c r="G693" s="30" t="s">
        <v>1885</v>
      </c>
      <c r="H693" s="23" t="s">
        <v>1906</v>
      </c>
      <c r="I693" s="23"/>
    </row>
    <row r="694" s="1" customFormat="true" ht="21" spans="1:9">
      <c r="A694" s="108">
        <f>MAX($A$9:A693)+1</f>
        <v>685</v>
      </c>
      <c r="B694" s="23" t="s">
        <v>1879</v>
      </c>
      <c r="C694" s="23" t="s">
        <v>451</v>
      </c>
      <c r="D694" s="23" t="s">
        <v>1755</v>
      </c>
      <c r="E694" s="44" t="s">
        <v>1907</v>
      </c>
      <c r="F694" s="23" t="s">
        <v>1881</v>
      </c>
      <c r="G694" s="30" t="s">
        <v>1908</v>
      </c>
      <c r="H694" s="23" t="s">
        <v>1909</v>
      </c>
      <c r="I694" s="23"/>
    </row>
    <row r="695" s="1" customFormat="true" ht="31.5" spans="1:9">
      <c r="A695" s="108">
        <f>MAX($A$9:A694)+1</f>
        <v>686</v>
      </c>
      <c r="B695" s="23" t="s">
        <v>1879</v>
      </c>
      <c r="C695" s="23" t="s">
        <v>451</v>
      </c>
      <c r="D695" s="23" t="s">
        <v>134</v>
      </c>
      <c r="E695" s="44" t="s">
        <v>1910</v>
      </c>
      <c r="F695" s="23" t="s">
        <v>1911</v>
      </c>
      <c r="G695" s="30"/>
      <c r="H695" s="23" t="s">
        <v>1912</v>
      </c>
      <c r="I695" s="23"/>
    </row>
    <row r="696" s="1" customFormat="true" ht="31.5" spans="1:9">
      <c r="A696" s="108">
        <f>MAX($A$9:A695)+1</f>
        <v>687</v>
      </c>
      <c r="B696" s="23" t="s">
        <v>1913</v>
      </c>
      <c r="C696" s="23" t="s">
        <v>13</v>
      </c>
      <c r="D696" s="23" t="s">
        <v>22</v>
      </c>
      <c r="E696" s="38" t="s">
        <v>1914</v>
      </c>
      <c r="F696" s="23" t="s">
        <v>1915</v>
      </c>
      <c r="G696" s="72" t="s">
        <v>69</v>
      </c>
      <c r="H696" s="72" t="s">
        <v>1916</v>
      </c>
      <c r="I696" s="23" t="s">
        <v>1917</v>
      </c>
    </row>
    <row r="697" s="1" customFormat="true" ht="21" spans="1:9">
      <c r="A697" s="108">
        <f>MAX($A$9:A696)+1</f>
        <v>688</v>
      </c>
      <c r="B697" s="23" t="s">
        <v>1913</v>
      </c>
      <c r="C697" s="23" t="s">
        <v>13</v>
      </c>
      <c r="D697" s="23" t="s">
        <v>22</v>
      </c>
      <c r="E697" s="38" t="s">
        <v>1918</v>
      </c>
      <c r="F697" s="23" t="s">
        <v>1919</v>
      </c>
      <c r="G697" s="72" t="s">
        <v>1920</v>
      </c>
      <c r="H697" s="72" t="s">
        <v>1921</v>
      </c>
      <c r="I697" s="23"/>
    </row>
    <row r="698" s="1" customFormat="true" ht="31.5" spans="1:9">
      <c r="A698" s="108">
        <f>MAX($A$9:A697)+1</f>
        <v>689</v>
      </c>
      <c r="B698" s="93" t="s">
        <v>1913</v>
      </c>
      <c r="C698" s="30" t="s">
        <v>199</v>
      </c>
      <c r="D698" s="30" t="s">
        <v>514</v>
      </c>
      <c r="E698" s="44" t="s">
        <v>1922</v>
      </c>
      <c r="F698" s="93" t="s">
        <v>1923</v>
      </c>
      <c r="G698" s="93" t="s">
        <v>69</v>
      </c>
      <c r="H698" s="50" t="s">
        <v>1924</v>
      </c>
      <c r="I698" s="23"/>
    </row>
    <row r="699" s="1" customFormat="true" ht="21" spans="1:9">
      <c r="A699" s="108">
        <f>MAX($A$9:A698)+1</f>
        <v>690</v>
      </c>
      <c r="B699" s="23" t="s">
        <v>1913</v>
      </c>
      <c r="C699" s="23" t="s">
        <v>199</v>
      </c>
      <c r="D699" s="23" t="s">
        <v>514</v>
      </c>
      <c r="E699" s="38" t="s">
        <v>1925</v>
      </c>
      <c r="F699" s="23" t="s">
        <v>1919</v>
      </c>
      <c r="G699" s="50" t="s">
        <v>1926</v>
      </c>
      <c r="H699" s="50" t="s">
        <v>1927</v>
      </c>
      <c r="I699" s="23"/>
    </row>
    <row r="700" s="1" customFormat="true" ht="21" spans="1:9">
      <c r="A700" s="108">
        <f>MAX($A$9:A699)+1</f>
        <v>691</v>
      </c>
      <c r="B700" s="23" t="s">
        <v>1913</v>
      </c>
      <c r="C700" s="23" t="s">
        <v>199</v>
      </c>
      <c r="D700" s="23" t="s">
        <v>514</v>
      </c>
      <c r="E700" s="38" t="s">
        <v>1928</v>
      </c>
      <c r="F700" s="23" t="s">
        <v>1919</v>
      </c>
      <c r="G700" s="50" t="s">
        <v>1926</v>
      </c>
      <c r="H700" s="50" t="s">
        <v>1929</v>
      </c>
      <c r="I700" s="23"/>
    </row>
    <row r="701" s="1" customFormat="true" ht="21" spans="1:9">
      <c r="A701" s="108">
        <f>MAX($A$9:A700)+1</f>
        <v>692</v>
      </c>
      <c r="B701" s="53" t="s">
        <v>1913</v>
      </c>
      <c r="C701" s="22" t="s">
        <v>354</v>
      </c>
      <c r="D701" s="30" t="s">
        <v>372</v>
      </c>
      <c r="E701" s="44" t="s">
        <v>1930</v>
      </c>
      <c r="F701" s="50" t="s">
        <v>530</v>
      </c>
      <c r="G701" s="53" t="s">
        <v>1898</v>
      </c>
      <c r="H701" s="22" t="s">
        <v>1931</v>
      </c>
      <c r="I701" s="23"/>
    </row>
    <row r="702" s="1" customFormat="true" ht="20" customHeight="true" spans="1:9">
      <c r="A702" s="108">
        <f>MAX($A$9:A701)+1</f>
        <v>693</v>
      </c>
      <c r="B702" s="122" t="s">
        <v>1913</v>
      </c>
      <c r="C702" s="122" t="s">
        <v>451</v>
      </c>
      <c r="D702" s="122" t="s">
        <v>134</v>
      </c>
      <c r="E702" s="77" t="s">
        <v>1932</v>
      </c>
      <c r="F702" s="51" t="s">
        <v>1933</v>
      </c>
      <c r="G702" s="122" t="s">
        <v>1934</v>
      </c>
      <c r="H702" s="68" t="s">
        <v>1935</v>
      </c>
      <c r="I702" s="23"/>
    </row>
    <row r="703" s="1" customFormat="true" ht="21" spans="1:9">
      <c r="A703" s="108">
        <f>MAX($A$9:A702)+1</f>
        <v>694</v>
      </c>
      <c r="B703" s="23" t="s">
        <v>1913</v>
      </c>
      <c r="C703" s="23" t="s">
        <v>451</v>
      </c>
      <c r="D703" s="23" t="s">
        <v>1283</v>
      </c>
      <c r="E703" s="38" t="s">
        <v>1936</v>
      </c>
      <c r="F703" s="23" t="s">
        <v>1919</v>
      </c>
      <c r="G703" s="23" t="s">
        <v>1937</v>
      </c>
      <c r="H703" s="23" t="s">
        <v>1938</v>
      </c>
      <c r="I703" s="23"/>
    </row>
    <row r="704" s="1" customFormat="true" ht="31.5" spans="1:9">
      <c r="A704" s="108">
        <f>MAX($A$9:A703)+1</f>
        <v>695</v>
      </c>
      <c r="B704" s="23" t="s">
        <v>1913</v>
      </c>
      <c r="C704" s="23" t="s">
        <v>451</v>
      </c>
      <c r="D704" s="23" t="s">
        <v>460</v>
      </c>
      <c r="E704" s="38" t="s">
        <v>1939</v>
      </c>
      <c r="F704" s="23" t="s">
        <v>1940</v>
      </c>
      <c r="G704" s="23" t="s">
        <v>69</v>
      </c>
      <c r="H704" s="23" t="s">
        <v>1941</v>
      </c>
      <c r="I704" s="23" t="s">
        <v>181</v>
      </c>
    </row>
    <row r="705" s="1" customFormat="true" ht="31.5" spans="1:9">
      <c r="A705" s="108">
        <f>MAX($A$9:A704)+1</f>
        <v>696</v>
      </c>
      <c r="B705" s="23" t="s">
        <v>1913</v>
      </c>
      <c r="C705" s="23" t="s">
        <v>451</v>
      </c>
      <c r="D705" s="23" t="s">
        <v>1755</v>
      </c>
      <c r="E705" s="38" t="s">
        <v>1942</v>
      </c>
      <c r="F705" s="23" t="s">
        <v>1915</v>
      </c>
      <c r="G705" s="23" t="s">
        <v>69</v>
      </c>
      <c r="H705" s="23" t="s">
        <v>1943</v>
      </c>
      <c r="I705" s="23" t="s">
        <v>1944</v>
      </c>
    </row>
    <row r="706" s="1" customFormat="true" ht="21" spans="1:9">
      <c r="A706" s="108">
        <f>MAX($A$9:A705)+1</f>
        <v>697</v>
      </c>
      <c r="B706" s="23" t="s">
        <v>1913</v>
      </c>
      <c r="C706" s="23" t="s">
        <v>451</v>
      </c>
      <c r="D706" s="23" t="s">
        <v>134</v>
      </c>
      <c r="E706" s="38" t="s">
        <v>1945</v>
      </c>
      <c r="F706" s="23" t="s">
        <v>1915</v>
      </c>
      <c r="G706" s="23" t="s">
        <v>141</v>
      </c>
      <c r="H706" s="23" t="s">
        <v>1946</v>
      </c>
      <c r="I706" s="23"/>
    </row>
    <row r="707" s="1" customFormat="true" ht="21" spans="1:9">
      <c r="A707" s="108">
        <f>MAX($A$9:A706)+1</f>
        <v>698</v>
      </c>
      <c r="B707" s="23" t="s">
        <v>1913</v>
      </c>
      <c r="C707" s="23" t="s">
        <v>451</v>
      </c>
      <c r="D707" s="23" t="s">
        <v>134</v>
      </c>
      <c r="E707" s="38" t="s">
        <v>1947</v>
      </c>
      <c r="F707" s="23" t="s">
        <v>1915</v>
      </c>
      <c r="G707" s="23" t="s">
        <v>30</v>
      </c>
      <c r="H707" s="23" t="s">
        <v>1948</v>
      </c>
      <c r="I707" s="23"/>
    </row>
    <row r="708" s="1" customFormat="true" ht="31.5" spans="1:9">
      <c r="A708" s="108">
        <f>MAX($A$9:A707)+1</f>
        <v>699</v>
      </c>
      <c r="B708" s="23" t="s">
        <v>1913</v>
      </c>
      <c r="C708" s="23" t="s">
        <v>451</v>
      </c>
      <c r="D708" s="23" t="s">
        <v>134</v>
      </c>
      <c r="E708" s="38" t="s">
        <v>1949</v>
      </c>
      <c r="F708" s="23" t="s">
        <v>1911</v>
      </c>
      <c r="G708" s="23"/>
      <c r="H708" s="23" t="s">
        <v>1950</v>
      </c>
      <c r="I708" s="23"/>
    </row>
    <row r="709" s="1" customFormat="true" ht="21" spans="1:9">
      <c r="A709" s="108">
        <f>MAX($A$9:A708)+1</f>
        <v>700</v>
      </c>
      <c r="B709" s="23" t="s">
        <v>1913</v>
      </c>
      <c r="C709" s="23" t="s">
        <v>451</v>
      </c>
      <c r="D709" s="23" t="s">
        <v>134</v>
      </c>
      <c r="E709" s="38" t="s">
        <v>1951</v>
      </c>
      <c r="F709" s="23" t="s">
        <v>1919</v>
      </c>
      <c r="G709" s="23" t="s">
        <v>1952</v>
      </c>
      <c r="H709" s="23" t="s">
        <v>1953</v>
      </c>
      <c r="I709" s="23"/>
    </row>
    <row r="710" s="1" customFormat="true" ht="21" spans="1:9">
      <c r="A710" s="108">
        <f>MAX($A$9:A709)+1</f>
        <v>701</v>
      </c>
      <c r="B710" s="23" t="s">
        <v>1913</v>
      </c>
      <c r="C710" s="23" t="s">
        <v>451</v>
      </c>
      <c r="D710" s="23" t="s">
        <v>134</v>
      </c>
      <c r="E710" s="38" t="s">
        <v>1954</v>
      </c>
      <c r="F710" s="23" t="s">
        <v>1919</v>
      </c>
      <c r="G710" s="23" t="s">
        <v>1952</v>
      </c>
      <c r="H710" s="23" t="s">
        <v>1955</v>
      </c>
      <c r="I710" s="23"/>
    </row>
    <row r="711" s="1" customFormat="true" ht="21" spans="1:9">
      <c r="A711" s="108">
        <f>MAX($A$9:A710)+1</f>
        <v>702</v>
      </c>
      <c r="B711" s="23" t="s">
        <v>1913</v>
      </c>
      <c r="C711" s="23" t="s">
        <v>451</v>
      </c>
      <c r="D711" s="23" t="s">
        <v>134</v>
      </c>
      <c r="E711" s="38" t="s">
        <v>1956</v>
      </c>
      <c r="F711" s="23" t="s">
        <v>1919</v>
      </c>
      <c r="G711" s="23" t="s">
        <v>1957</v>
      </c>
      <c r="H711" s="23" t="s">
        <v>1958</v>
      </c>
      <c r="I711" s="23"/>
    </row>
    <row r="712" s="1" customFormat="true" ht="31.5" spans="1:9">
      <c r="A712" s="108">
        <f>MAX($A$9:A711)+1</f>
        <v>703</v>
      </c>
      <c r="B712" s="23" t="s">
        <v>1959</v>
      </c>
      <c r="C712" s="23" t="s">
        <v>173</v>
      </c>
      <c r="D712" s="23" t="s">
        <v>134</v>
      </c>
      <c r="E712" s="23" t="s">
        <v>1960</v>
      </c>
      <c r="F712" s="23" t="s">
        <v>978</v>
      </c>
      <c r="G712" s="23" t="s">
        <v>30</v>
      </c>
      <c r="H712" s="23" t="s">
        <v>1961</v>
      </c>
      <c r="I712" s="23" t="s">
        <v>17</v>
      </c>
    </row>
    <row r="713" s="1" customFormat="true" ht="31.5" spans="1:9">
      <c r="A713" s="108">
        <f>MAX($A$9:A712)+1</f>
        <v>704</v>
      </c>
      <c r="B713" s="23" t="s">
        <v>1959</v>
      </c>
      <c r="C713" s="23" t="s">
        <v>173</v>
      </c>
      <c r="D713" s="23" t="s">
        <v>134</v>
      </c>
      <c r="E713" s="23" t="s">
        <v>1962</v>
      </c>
      <c r="F713" s="23" t="s">
        <v>978</v>
      </c>
      <c r="G713" s="23" t="s">
        <v>30</v>
      </c>
      <c r="H713" s="23" t="s">
        <v>1963</v>
      </c>
      <c r="I713" s="23"/>
    </row>
    <row r="714" s="1" customFormat="true" ht="31.5" spans="1:9">
      <c r="A714" s="108">
        <f>MAX($A$9:A713)+1</f>
        <v>705</v>
      </c>
      <c r="B714" s="23" t="s">
        <v>1959</v>
      </c>
      <c r="C714" s="23" t="s">
        <v>173</v>
      </c>
      <c r="D714" s="23" t="s">
        <v>134</v>
      </c>
      <c r="E714" s="23" t="s">
        <v>1964</v>
      </c>
      <c r="F714" s="23" t="s">
        <v>978</v>
      </c>
      <c r="G714" s="23" t="s">
        <v>30</v>
      </c>
      <c r="H714" s="23" t="s">
        <v>1965</v>
      </c>
      <c r="I714" s="23"/>
    </row>
    <row r="715" s="1" customFormat="true" ht="21" spans="1:9">
      <c r="A715" s="108">
        <f>MAX($A$9:A714)+1</f>
        <v>706</v>
      </c>
      <c r="B715" s="23" t="s">
        <v>1959</v>
      </c>
      <c r="C715" s="23" t="s">
        <v>13</v>
      </c>
      <c r="D715" s="23" t="s">
        <v>74</v>
      </c>
      <c r="E715" s="135" t="s">
        <v>1966</v>
      </c>
      <c r="F715" s="23" t="s">
        <v>1967</v>
      </c>
      <c r="G715" s="23" t="s">
        <v>1968</v>
      </c>
      <c r="H715" s="23" t="s">
        <v>1969</v>
      </c>
      <c r="I715" s="23"/>
    </row>
    <row r="716" s="1" customFormat="true" ht="21" spans="1:9">
      <c r="A716" s="108">
        <f>MAX($A$9:A715)+1</f>
        <v>707</v>
      </c>
      <c r="B716" s="23" t="s">
        <v>1959</v>
      </c>
      <c r="C716" s="23" t="s">
        <v>13</v>
      </c>
      <c r="D716" s="23" t="s">
        <v>134</v>
      </c>
      <c r="E716" s="23" t="s">
        <v>1970</v>
      </c>
      <c r="F716" s="23" t="s">
        <v>1967</v>
      </c>
      <c r="G716" s="23" t="s">
        <v>1971</v>
      </c>
      <c r="H716" s="23" t="s">
        <v>1972</v>
      </c>
      <c r="I716" s="23" t="s">
        <v>17</v>
      </c>
    </row>
    <row r="717" s="1" customFormat="true" ht="21" spans="1:9">
      <c r="A717" s="108">
        <f>MAX($A$9:A716)+1</f>
        <v>708</v>
      </c>
      <c r="B717" s="23" t="s">
        <v>1959</v>
      </c>
      <c r="C717" s="23" t="s">
        <v>316</v>
      </c>
      <c r="D717" s="23" t="s">
        <v>328</v>
      </c>
      <c r="E717" s="23" t="s">
        <v>1973</v>
      </c>
      <c r="F717" s="23" t="s">
        <v>1967</v>
      </c>
      <c r="G717" s="23" t="s">
        <v>1974</v>
      </c>
      <c r="H717" s="23" t="s">
        <v>1975</v>
      </c>
      <c r="I717" s="23" t="s">
        <v>17</v>
      </c>
    </row>
    <row r="718" s="1" customFormat="true" ht="21" spans="1:9">
      <c r="A718" s="108">
        <f>MAX($A$9:A717)+1</f>
        <v>709</v>
      </c>
      <c r="B718" s="23" t="s">
        <v>1959</v>
      </c>
      <c r="C718" s="23" t="s">
        <v>316</v>
      </c>
      <c r="D718" s="23" t="s">
        <v>328</v>
      </c>
      <c r="E718" s="23" t="s">
        <v>1976</v>
      </c>
      <c r="F718" s="23" t="s">
        <v>1967</v>
      </c>
      <c r="G718" s="23" t="s">
        <v>1977</v>
      </c>
      <c r="H718" s="23" t="s">
        <v>1978</v>
      </c>
      <c r="I718" s="23"/>
    </row>
    <row r="719" s="1" customFormat="true" ht="21" spans="1:9">
      <c r="A719" s="108">
        <f>MAX($A$9:A718)+1</f>
        <v>710</v>
      </c>
      <c r="B719" s="23" t="s">
        <v>1959</v>
      </c>
      <c r="C719" s="23" t="s">
        <v>354</v>
      </c>
      <c r="D719" s="23" t="s">
        <v>355</v>
      </c>
      <c r="E719" s="23" t="s">
        <v>1979</v>
      </c>
      <c r="F719" s="23" t="s">
        <v>1967</v>
      </c>
      <c r="G719" s="23" t="s">
        <v>1980</v>
      </c>
      <c r="H719" s="23" t="s">
        <v>1981</v>
      </c>
      <c r="I719" s="23" t="s">
        <v>17</v>
      </c>
    </row>
    <row r="720" s="1" customFormat="true" ht="31.5" spans="1:9">
      <c r="A720" s="108">
        <f>MAX($A$9:A719)+1</f>
        <v>711</v>
      </c>
      <c r="B720" s="23" t="s">
        <v>1959</v>
      </c>
      <c r="C720" s="23" t="s">
        <v>354</v>
      </c>
      <c r="D720" s="23" t="s">
        <v>372</v>
      </c>
      <c r="E720" s="23" t="s">
        <v>1982</v>
      </c>
      <c r="F720" s="23" t="s">
        <v>530</v>
      </c>
      <c r="G720" s="23" t="s">
        <v>1983</v>
      </c>
      <c r="H720" s="23" t="s">
        <v>1984</v>
      </c>
      <c r="I720" s="23" t="s">
        <v>17</v>
      </c>
    </row>
    <row r="721" s="1" customFormat="true" ht="21" spans="1:9">
      <c r="A721" s="108">
        <f>MAX($A$9:A720)+1</f>
        <v>712</v>
      </c>
      <c r="B721" s="23" t="s">
        <v>1959</v>
      </c>
      <c r="C721" s="23" t="s">
        <v>451</v>
      </c>
      <c r="D721" s="23" t="s">
        <v>1283</v>
      </c>
      <c r="E721" s="23" t="s">
        <v>1985</v>
      </c>
      <c r="F721" s="23" t="s">
        <v>1967</v>
      </c>
      <c r="G721" s="23" t="s">
        <v>1968</v>
      </c>
      <c r="H721" s="23" t="s">
        <v>1986</v>
      </c>
      <c r="I721" s="23" t="s">
        <v>17</v>
      </c>
    </row>
    <row r="722" s="1" customFormat="true" ht="21" spans="1:9">
      <c r="A722" s="108">
        <f>MAX($A$9:A721)+1</f>
        <v>713</v>
      </c>
      <c r="B722" s="23" t="s">
        <v>1959</v>
      </c>
      <c r="C722" s="23" t="s">
        <v>451</v>
      </c>
      <c r="D722" s="23" t="s">
        <v>884</v>
      </c>
      <c r="E722" s="23" t="s">
        <v>1987</v>
      </c>
      <c r="F722" s="23" t="s">
        <v>1967</v>
      </c>
      <c r="G722" s="23" t="s">
        <v>1988</v>
      </c>
      <c r="H722" s="23" t="s">
        <v>1989</v>
      </c>
      <c r="I722" s="23" t="s">
        <v>17</v>
      </c>
    </row>
    <row r="723" s="1" customFormat="true" ht="21" spans="1:9">
      <c r="A723" s="108">
        <f>MAX($A$9:A722)+1</f>
        <v>714</v>
      </c>
      <c r="B723" s="23" t="s">
        <v>1959</v>
      </c>
      <c r="C723" s="23" t="s">
        <v>451</v>
      </c>
      <c r="D723" s="23" t="s">
        <v>460</v>
      </c>
      <c r="E723" s="23" t="s">
        <v>1990</v>
      </c>
      <c r="F723" s="23" t="s">
        <v>1967</v>
      </c>
      <c r="G723" s="23" t="s">
        <v>1988</v>
      </c>
      <c r="H723" s="23" t="s">
        <v>1991</v>
      </c>
      <c r="I723" s="23" t="s">
        <v>17</v>
      </c>
    </row>
    <row r="724" s="1" customFormat="true" ht="21" spans="1:9">
      <c r="A724" s="108">
        <f>MAX($A$9:A723)+1</f>
        <v>715</v>
      </c>
      <c r="B724" s="23" t="s">
        <v>1959</v>
      </c>
      <c r="C724" s="23" t="s">
        <v>451</v>
      </c>
      <c r="D724" s="23" t="s">
        <v>460</v>
      </c>
      <c r="E724" s="23" t="s">
        <v>1992</v>
      </c>
      <c r="F724" s="23" t="s">
        <v>1967</v>
      </c>
      <c r="G724" s="23" t="s">
        <v>1988</v>
      </c>
      <c r="H724" s="23" t="s">
        <v>1993</v>
      </c>
      <c r="I724" s="23"/>
    </row>
    <row r="725" s="1" customFormat="true" ht="21" spans="1:9">
      <c r="A725" s="108">
        <f>MAX($A$9:A724)+1</f>
        <v>716</v>
      </c>
      <c r="B725" s="23" t="s">
        <v>1959</v>
      </c>
      <c r="C725" s="23" t="s">
        <v>451</v>
      </c>
      <c r="D725" s="23" t="s">
        <v>460</v>
      </c>
      <c r="E725" s="23" t="s">
        <v>1994</v>
      </c>
      <c r="F725" s="23" t="s">
        <v>1967</v>
      </c>
      <c r="G725" s="23" t="s">
        <v>1988</v>
      </c>
      <c r="H725" s="23" t="s">
        <v>1995</v>
      </c>
      <c r="I725" s="23"/>
    </row>
    <row r="726" s="1" customFormat="true" ht="21" spans="1:9">
      <c r="A726" s="108">
        <f>MAX($A$9:A725)+1</f>
        <v>717</v>
      </c>
      <c r="B726" s="23" t="s">
        <v>1959</v>
      </c>
      <c r="C726" s="23" t="s">
        <v>451</v>
      </c>
      <c r="D726" s="23" t="s">
        <v>460</v>
      </c>
      <c r="E726" s="23" t="s">
        <v>1996</v>
      </c>
      <c r="F726" s="23" t="s">
        <v>1967</v>
      </c>
      <c r="G726" s="23" t="s">
        <v>1988</v>
      </c>
      <c r="H726" s="23" t="s">
        <v>1997</v>
      </c>
      <c r="I726" s="23"/>
    </row>
    <row r="727" s="1" customFormat="true" ht="21" spans="1:9">
      <c r="A727" s="108">
        <f>MAX($A$9:A726)+1</f>
        <v>718</v>
      </c>
      <c r="B727" s="23" t="s">
        <v>1959</v>
      </c>
      <c r="C727" s="23" t="s">
        <v>451</v>
      </c>
      <c r="D727" s="23" t="s">
        <v>460</v>
      </c>
      <c r="E727" s="23" t="s">
        <v>1998</v>
      </c>
      <c r="F727" s="23" t="s">
        <v>1967</v>
      </c>
      <c r="G727" s="23" t="s">
        <v>1988</v>
      </c>
      <c r="H727" s="23" t="s">
        <v>1999</v>
      </c>
      <c r="I727" s="23"/>
    </row>
    <row r="728" s="1" customFormat="true" ht="21" spans="1:9">
      <c r="A728" s="108">
        <f>MAX($A$9:A727)+1</f>
        <v>719</v>
      </c>
      <c r="B728" s="23" t="s">
        <v>1959</v>
      </c>
      <c r="C728" s="23" t="s">
        <v>451</v>
      </c>
      <c r="D728" s="23" t="s">
        <v>460</v>
      </c>
      <c r="E728" s="23" t="s">
        <v>2000</v>
      </c>
      <c r="F728" s="23" t="s">
        <v>1967</v>
      </c>
      <c r="G728" s="23" t="s">
        <v>1988</v>
      </c>
      <c r="H728" s="23" t="s">
        <v>2001</v>
      </c>
      <c r="I728" s="23"/>
    </row>
    <row r="729" s="1" customFormat="true" ht="21" spans="1:9">
      <c r="A729" s="108">
        <f>MAX($A$9:A728)+1</f>
        <v>720</v>
      </c>
      <c r="B729" s="23" t="s">
        <v>1959</v>
      </c>
      <c r="C729" s="23" t="s">
        <v>451</v>
      </c>
      <c r="D729" s="23" t="s">
        <v>471</v>
      </c>
      <c r="E729" s="23" t="s">
        <v>2002</v>
      </c>
      <c r="F729" s="23" t="s">
        <v>1967</v>
      </c>
      <c r="G729" s="23" t="s">
        <v>1980</v>
      </c>
      <c r="H729" s="23" t="s">
        <v>2003</v>
      </c>
      <c r="I729" s="23" t="s">
        <v>17</v>
      </c>
    </row>
    <row r="730" s="1" customFormat="true" ht="21" spans="1:9">
      <c r="A730" s="108">
        <f>MAX($A$9:A729)+1</f>
        <v>721</v>
      </c>
      <c r="B730" s="23" t="s">
        <v>1959</v>
      </c>
      <c r="C730" s="23" t="s">
        <v>451</v>
      </c>
      <c r="D730" s="23" t="s">
        <v>467</v>
      </c>
      <c r="E730" s="23" t="s">
        <v>2004</v>
      </c>
      <c r="F730" s="23" t="s">
        <v>1598</v>
      </c>
      <c r="G730" s="23" t="s">
        <v>69</v>
      </c>
      <c r="H730" s="23" t="s">
        <v>2005</v>
      </c>
      <c r="I730" s="23"/>
    </row>
    <row r="731" s="1" customFormat="true" ht="21" spans="1:9">
      <c r="A731" s="108">
        <f>MAX($A$9:A730)+1</f>
        <v>722</v>
      </c>
      <c r="B731" s="23" t="s">
        <v>2006</v>
      </c>
      <c r="C731" s="23" t="s">
        <v>13</v>
      </c>
      <c r="D731" s="23" t="s">
        <v>32</v>
      </c>
      <c r="E731" s="38" t="s">
        <v>2007</v>
      </c>
      <c r="F731" s="23" t="s">
        <v>1039</v>
      </c>
      <c r="G731" s="23" t="s">
        <v>1307</v>
      </c>
      <c r="H731" s="23" t="s">
        <v>2008</v>
      </c>
      <c r="I731" s="23" t="s">
        <v>17</v>
      </c>
    </row>
    <row r="732" s="1" customFormat="true" ht="31.5" spans="1:9">
      <c r="A732" s="108">
        <f>MAX($A$9:A731)+1</f>
        <v>723</v>
      </c>
      <c r="B732" s="23" t="s">
        <v>2006</v>
      </c>
      <c r="C732" s="23" t="s">
        <v>13</v>
      </c>
      <c r="D732" s="23" t="s">
        <v>32</v>
      </c>
      <c r="E732" s="38" t="s">
        <v>2009</v>
      </c>
      <c r="F732" s="23" t="s">
        <v>2010</v>
      </c>
      <c r="G732" s="23" t="s">
        <v>17</v>
      </c>
      <c r="H732" s="23" t="s">
        <v>2011</v>
      </c>
      <c r="I732" s="23" t="s">
        <v>17</v>
      </c>
    </row>
    <row r="733" s="1" customFormat="true" ht="21" spans="1:9">
      <c r="A733" s="108">
        <f>MAX($A$9:A732)+1</f>
        <v>724</v>
      </c>
      <c r="B733" s="23" t="s">
        <v>2006</v>
      </c>
      <c r="C733" s="23" t="s">
        <v>13</v>
      </c>
      <c r="D733" s="23" t="s">
        <v>32</v>
      </c>
      <c r="E733" s="38" t="s">
        <v>2012</v>
      </c>
      <c r="F733" s="23" t="s">
        <v>1043</v>
      </c>
      <c r="G733" s="23" t="s">
        <v>141</v>
      </c>
      <c r="H733" s="23" t="s">
        <v>2013</v>
      </c>
      <c r="I733" s="23" t="s">
        <v>17</v>
      </c>
    </row>
    <row r="734" s="1" customFormat="true" ht="21" spans="1:9">
      <c r="A734" s="108">
        <f>MAX($A$9:A733)+1</f>
        <v>725</v>
      </c>
      <c r="B734" s="23" t="s">
        <v>2006</v>
      </c>
      <c r="C734" s="23" t="s">
        <v>13</v>
      </c>
      <c r="D734" s="23" t="s">
        <v>32</v>
      </c>
      <c r="E734" s="38" t="s">
        <v>2014</v>
      </c>
      <c r="F734" s="23" t="s">
        <v>1043</v>
      </c>
      <c r="G734" s="23" t="s">
        <v>208</v>
      </c>
      <c r="H734" s="23" t="s">
        <v>2015</v>
      </c>
      <c r="I734" s="23" t="s">
        <v>17</v>
      </c>
    </row>
    <row r="735" s="1" customFormat="true" ht="21" spans="1:9">
      <c r="A735" s="108">
        <f>MAX($A$9:A734)+1</f>
        <v>726</v>
      </c>
      <c r="B735" s="23" t="s">
        <v>2006</v>
      </c>
      <c r="C735" s="23" t="s">
        <v>13</v>
      </c>
      <c r="D735" s="23" t="s">
        <v>32</v>
      </c>
      <c r="E735" s="38" t="s">
        <v>2016</v>
      </c>
      <c r="F735" s="23" t="s">
        <v>1043</v>
      </c>
      <c r="G735" s="23" t="s">
        <v>208</v>
      </c>
      <c r="H735" s="23" t="s">
        <v>2017</v>
      </c>
      <c r="I735" s="23" t="s">
        <v>17</v>
      </c>
    </row>
    <row r="736" s="1" customFormat="true" ht="21" spans="1:9">
      <c r="A736" s="108">
        <f>MAX($A$9:A735)+1</f>
        <v>727</v>
      </c>
      <c r="B736" s="23" t="s">
        <v>2006</v>
      </c>
      <c r="C736" s="23" t="s">
        <v>13</v>
      </c>
      <c r="D736" s="23" t="s">
        <v>32</v>
      </c>
      <c r="E736" s="38" t="s">
        <v>2018</v>
      </c>
      <c r="F736" s="23" t="s">
        <v>1043</v>
      </c>
      <c r="G736" s="23" t="s">
        <v>121</v>
      </c>
      <c r="H736" s="23" t="s">
        <v>2019</v>
      </c>
      <c r="I736" s="23" t="s">
        <v>17</v>
      </c>
    </row>
    <row r="737" s="1" customFormat="true" ht="21" spans="1:9">
      <c r="A737" s="108">
        <f>MAX($A$9:A736)+1</f>
        <v>728</v>
      </c>
      <c r="B737" s="23" t="s">
        <v>2006</v>
      </c>
      <c r="C737" s="23" t="s">
        <v>13</v>
      </c>
      <c r="D737" s="23" t="s">
        <v>32</v>
      </c>
      <c r="E737" s="38" t="s">
        <v>2020</v>
      </c>
      <c r="F737" s="23" t="s">
        <v>1043</v>
      </c>
      <c r="G737" s="23" t="s">
        <v>121</v>
      </c>
      <c r="H737" s="23" t="s">
        <v>2021</v>
      </c>
      <c r="I737" s="23" t="s">
        <v>17</v>
      </c>
    </row>
    <row r="738" s="10" customFormat="true" ht="31.5" spans="1:9">
      <c r="A738" s="108">
        <f>MAX($A$9:A737)+1</f>
        <v>729</v>
      </c>
      <c r="B738" s="23" t="s">
        <v>2006</v>
      </c>
      <c r="C738" s="23" t="s">
        <v>13</v>
      </c>
      <c r="D738" s="23" t="s">
        <v>32</v>
      </c>
      <c r="E738" s="59" t="s">
        <v>2022</v>
      </c>
      <c r="F738" s="23" t="s">
        <v>1358</v>
      </c>
      <c r="G738" s="23" t="s">
        <v>2023</v>
      </c>
      <c r="H738" s="23" t="s">
        <v>2024</v>
      </c>
      <c r="I738" s="23" t="s">
        <v>181</v>
      </c>
    </row>
    <row r="739" s="10" customFormat="true" ht="31.5" spans="1:9">
      <c r="A739" s="108">
        <f>MAX($A$9:A738)+1</f>
        <v>730</v>
      </c>
      <c r="B739" s="23" t="s">
        <v>2006</v>
      </c>
      <c r="C739" s="23" t="s">
        <v>13</v>
      </c>
      <c r="D739" s="23" t="s">
        <v>32</v>
      </c>
      <c r="E739" s="59" t="s">
        <v>2025</v>
      </c>
      <c r="F739" s="23" t="s">
        <v>1358</v>
      </c>
      <c r="G739" s="23" t="s">
        <v>1359</v>
      </c>
      <c r="H739" s="23" t="s">
        <v>2026</v>
      </c>
      <c r="I739" s="23" t="s">
        <v>181</v>
      </c>
    </row>
    <row r="740" s="10" customFormat="true" ht="31.5" spans="1:9">
      <c r="A740" s="108">
        <f>MAX($A$9:A739)+1</f>
        <v>731</v>
      </c>
      <c r="B740" s="23" t="s">
        <v>2006</v>
      </c>
      <c r="C740" s="23" t="s">
        <v>13</v>
      </c>
      <c r="D740" s="23" t="s">
        <v>32</v>
      </c>
      <c r="E740" s="59" t="s">
        <v>2027</v>
      </c>
      <c r="F740" s="23" t="s">
        <v>1358</v>
      </c>
      <c r="G740" s="23" t="s">
        <v>1365</v>
      </c>
      <c r="H740" s="23" t="s">
        <v>2028</v>
      </c>
      <c r="I740" s="23" t="s">
        <v>181</v>
      </c>
    </row>
    <row r="741" s="1" customFormat="true" ht="21" spans="1:9">
      <c r="A741" s="108">
        <f>MAX($A$9:A740)+1</f>
        <v>732</v>
      </c>
      <c r="B741" s="23" t="s">
        <v>2006</v>
      </c>
      <c r="C741" s="23" t="s">
        <v>13</v>
      </c>
      <c r="D741" s="23" t="s">
        <v>32</v>
      </c>
      <c r="E741" s="23" t="s">
        <v>2029</v>
      </c>
      <c r="F741" s="23" t="s">
        <v>44</v>
      </c>
      <c r="G741" s="23" t="s">
        <v>141</v>
      </c>
      <c r="H741" s="23" t="s">
        <v>2030</v>
      </c>
      <c r="I741" s="23"/>
    </row>
    <row r="742" s="1" customFormat="true" ht="21" spans="1:9">
      <c r="A742" s="108">
        <f>MAX($A$9:A741)+1</f>
        <v>733</v>
      </c>
      <c r="B742" s="23" t="s">
        <v>2006</v>
      </c>
      <c r="C742" s="23" t="s">
        <v>13</v>
      </c>
      <c r="D742" s="23" t="s">
        <v>32</v>
      </c>
      <c r="E742" s="23" t="s">
        <v>2031</v>
      </c>
      <c r="F742" s="23" t="s">
        <v>2032</v>
      </c>
      <c r="G742" s="23" t="s">
        <v>2033</v>
      </c>
      <c r="H742" s="23" t="s">
        <v>2034</v>
      </c>
      <c r="I742" s="23"/>
    </row>
    <row r="743" s="1" customFormat="true" ht="21" spans="1:9">
      <c r="A743" s="108">
        <f>MAX($A$9:A742)+1</f>
        <v>734</v>
      </c>
      <c r="B743" s="23" t="s">
        <v>2006</v>
      </c>
      <c r="C743" s="23" t="s">
        <v>13</v>
      </c>
      <c r="D743" s="23" t="s">
        <v>32</v>
      </c>
      <c r="E743" s="23" t="s">
        <v>2035</v>
      </c>
      <c r="F743" s="23" t="s">
        <v>2036</v>
      </c>
      <c r="G743" s="23" t="s">
        <v>69</v>
      </c>
      <c r="H743" s="23" t="s">
        <v>2037</v>
      </c>
      <c r="I743" s="23"/>
    </row>
    <row r="744" s="1" customFormat="true" ht="21" spans="1:9">
      <c r="A744" s="108">
        <f>MAX($A$9:A743)+1</f>
        <v>735</v>
      </c>
      <c r="B744" s="23" t="s">
        <v>2006</v>
      </c>
      <c r="C744" s="23" t="s">
        <v>13</v>
      </c>
      <c r="D744" s="23" t="s">
        <v>32</v>
      </c>
      <c r="E744" s="23" t="s">
        <v>2038</v>
      </c>
      <c r="F744" s="23" t="s">
        <v>2032</v>
      </c>
      <c r="G744" s="23" t="s">
        <v>2039</v>
      </c>
      <c r="H744" s="23" t="s">
        <v>2040</v>
      </c>
      <c r="I744" s="23"/>
    </row>
    <row r="745" s="1" customFormat="true" ht="21" spans="1:9">
      <c r="A745" s="108">
        <f>MAX($A$9:A744)+1</f>
        <v>736</v>
      </c>
      <c r="B745" s="23" t="s">
        <v>2006</v>
      </c>
      <c r="C745" s="23" t="s">
        <v>13</v>
      </c>
      <c r="D745" s="23" t="s">
        <v>32</v>
      </c>
      <c r="E745" s="23" t="s">
        <v>2041</v>
      </c>
      <c r="F745" s="23" t="s">
        <v>2032</v>
      </c>
      <c r="G745" s="23" t="s">
        <v>2039</v>
      </c>
      <c r="H745" s="23" t="s">
        <v>2042</v>
      </c>
      <c r="I745" s="23"/>
    </row>
    <row r="746" s="1" customFormat="true" ht="21" spans="1:9">
      <c r="A746" s="108">
        <f>MAX($A$9:A745)+1</f>
        <v>737</v>
      </c>
      <c r="B746" s="23" t="s">
        <v>2006</v>
      </c>
      <c r="C746" s="23" t="s">
        <v>13</v>
      </c>
      <c r="D746" s="23" t="s">
        <v>32</v>
      </c>
      <c r="E746" s="23" t="s">
        <v>2043</v>
      </c>
      <c r="F746" s="23" t="s">
        <v>2032</v>
      </c>
      <c r="G746" s="23" t="s">
        <v>2039</v>
      </c>
      <c r="H746" s="23" t="s">
        <v>2044</v>
      </c>
      <c r="I746" s="23"/>
    </row>
    <row r="747" s="1" customFormat="true" ht="21" spans="1:9">
      <c r="A747" s="108">
        <f>MAX($A$9:A746)+1</f>
        <v>738</v>
      </c>
      <c r="B747" s="23" t="s">
        <v>2006</v>
      </c>
      <c r="C747" s="23" t="s">
        <v>13</v>
      </c>
      <c r="D747" s="23" t="s">
        <v>32</v>
      </c>
      <c r="E747" s="23" t="s">
        <v>2045</v>
      </c>
      <c r="F747" s="23" t="s">
        <v>2036</v>
      </c>
      <c r="G747" s="23" t="s">
        <v>520</v>
      </c>
      <c r="H747" s="23" t="s">
        <v>2046</v>
      </c>
      <c r="I747" s="23"/>
    </row>
    <row r="748" s="1" customFormat="true" ht="21" spans="1:9">
      <c r="A748" s="108">
        <f>MAX($A$9:A747)+1</f>
        <v>739</v>
      </c>
      <c r="B748" s="23" t="s">
        <v>2006</v>
      </c>
      <c r="C748" s="23" t="s">
        <v>13</v>
      </c>
      <c r="D748" s="23" t="s">
        <v>32</v>
      </c>
      <c r="E748" s="23" t="s">
        <v>2047</v>
      </c>
      <c r="F748" s="23" t="s">
        <v>2036</v>
      </c>
      <c r="G748" s="23" t="s">
        <v>2048</v>
      </c>
      <c r="H748" s="23" t="s">
        <v>2049</v>
      </c>
      <c r="I748" s="23"/>
    </row>
    <row r="749" s="1" customFormat="true" ht="21" spans="1:9">
      <c r="A749" s="108">
        <f>MAX($A$9:A748)+1</f>
        <v>740</v>
      </c>
      <c r="B749" s="23" t="s">
        <v>2006</v>
      </c>
      <c r="C749" s="23" t="s">
        <v>13</v>
      </c>
      <c r="D749" s="23" t="s">
        <v>32</v>
      </c>
      <c r="E749" s="23" t="s">
        <v>2050</v>
      </c>
      <c r="F749" s="23" t="s">
        <v>2032</v>
      </c>
      <c r="G749" s="23" t="s">
        <v>2051</v>
      </c>
      <c r="H749" s="23" t="s">
        <v>2052</v>
      </c>
      <c r="I749" s="23"/>
    </row>
    <row r="750" s="1" customFormat="true" ht="21" spans="1:9">
      <c r="A750" s="108">
        <f>MAX($A$9:A749)+1</f>
        <v>741</v>
      </c>
      <c r="B750" s="23" t="s">
        <v>2006</v>
      </c>
      <c r="C750" s="23" t="s">
        <v>13</v>
      </c>
      <c r="D750" s="23" t="s">
        <v>32</v>
      </c>
      <c r="E750" s="23" t="s">
        <v>2053</v>
      </c>
      <c r="F750" s="23" t="s">
        <v>2032</v>
      </c>
      <c r="G750" s="23" t="s">
        <v>2054</v>
      </c>
      <c r="H750" s="23" t="s">
        <v>2055</v>
      </c>
      <c r="I750" s="23"/>
    </row>
    <row r="751" s="1" customFormat="true" ht="21" spans="1:9">
      <c r="A751" s="108">
        <f>MAX($A$9:A750)+1</f>
        <v>742</v>
      </c>
      <c r="B751" s="23" t="s">
        <v>2006</v>
      </c>
      <c r="C751" s="23" t="s">
        <v>13</v>
      </c>
      <c r="D751" s="23" t="s">
        <v>32</v>
      </c>
      <c r="E751" s="23" t="s">
        <v>2056</v>
      </c>
      <c r="F751" s="23" t="s">
        <v>2032</v>
      </c>
      <c r="G751" s="23" t="s">
        <v>2039</v>
      </c>
      <c r="H751" s="23" t="s">
        <v>2057</v>
      </c>
      <c r="I751" s="23"/>
    </row>
    <row r="752" s="1" customFormat="true" ht="21" spans="1:9">
      <c r="A752" s="108">
        <f>MAX($A$9:A751)+1</f>
        <v>743</v>
      </c>
      <c r="B752" s="23" t="s">
        <v>2006</v>
      </c>
      <c r="C752" s="23" t="s">
        <v>13</v>
      </c>
      <c r="D752" s="23" t="s">
        <v>32</v>
      </c>
      <c r="E752" s="23" t="s">
        <v>2058</v>
      </c>
      <c r="F752" s="23" t="s">
        <v>2032</v>
      </c>
      <c r="G752" s="23" t="s">
        <v>2059</v>
      </c>
      <c r="H752" s="23" t="s">
        <v>2060</v>
      </c>
      <c r="I752" s="23"/>
    </row>
    <row r="753" s="1" customFormat="true" ht="31.5" spans="1:9">
      <c r="A753" s="108">
        <f>MAX($A$9:A752)+1</f>
        <v>744</v>
      </c>
      <c r="B753" s="23" t="s">
        <v>2006</v>
      </c>
      <c r="C753" s="23" t="s">
        <v>13</v>
      </c>
      <c r="D753" s="23" t="s">
        <v>32</v>
      </c>
      <c r="E753" s="23" t="s">
        <v>2061</v>
      </c>
      <c r="F753" s="23" t="s">
        <v>1372</v>
      </c>
      <c r="G753" s="23" t="s">
        <v>141</v>
      </c>
      <c r="H753" s="23" t="s">
        <v>2062</v>
      </c>
      <c r="I753" s="23"/>
    </row>
    <row r="754" s="1" customFormat="true" ht="31.5" spans="1:9">
      <c r="A754" s="108">
        <f>MAX($A$9:A753)+1</f>
        <v>745</v>
      </c>
      <c r="B754" s="23" t="s">
        <v>2006</v>
      </c>
      <c r="C754" s="23" t="s">
        <v>13</v>
      </c>
      <c r="D754" s="23" t="s">
        <v>32</v>
      </c>
      <c r="E754" s="23" t="s">
        <v>2063</v>
      </c>
      <c r="F754" s="23" t="s">
        <v>1372</v>
      </c>
      <c r="G754" s="23" t="s">
        <v>208</v>
      </c>
      <c r="H754" s="23" t="s">
        <v>2064</v>
      </c>
      <c r="I754" s="23"/>
    </row>
    <row r="755" s="1" customFormat="true" ht="31.5" spans="1:9">
      <c r="A755" s="108">
        <f>MAX($A$9:A754)+1</f>
        <v>746</v>
      </c>
      <c r="B755" s="23" t="s">
        <v>2006</v>
      </c>
      <c r="C755" s="23" t="s">
        <v>13</v>
      </c>
      <c r="D755" s="23" t="s">
        <v>32</v>
      </c>
      <c r="E755" s="23" t="s">
        <v>2065</v>
      </c>
      <c r="F755" s="23" t="s">
        <v>2066</v>
      </c>
      <c r="G755" s="23" t="s">
        <v>278</v>
      </c>
      <c r="H755" s="23" t="s">
        <v>2067</v>
      </c>
      <c r="I755" s="23"/>
    </row>
    <row r="756" s="1" customFormat="true" ht="31.5" spans="1:9">
      <c r="A756" s="108">
        <f>MAX($A$9:A755)+1</f>
        <v>747</v>
      </c>
      <c r="B756" s="23" t="s">
        <v>2006</v>
      </c>
      <c r="C756" s="23" t="s">
        <v>13</v>
      </c>
      <c r="D756" s="23" t="s">
        <v>32</v>
      </c>
      <c r="E756" s="23" t="s">
        <v>2068</v>
      </c>
      <c r="F756" s="23" t="s">
        <v>2066</v>
      </c>
      <c r="G756" s="23" t="s">
        <v>278</v>
      </c>
      <c r="H756" s="23" t="s">
        <v>2069</v>
      </c>
      <c r="I756" s="23"/>
    </row>
    <row r="757" s="1" customFormat="true" ht="31.5" spans="1:9">
      <c r="A757" s="108">
        <f>MAX($A$9:A756)+1</f>
        <v>748</v>
      </c>
      <c r="B757" s="23" t="s">
        <v>2006</v>
      </c>
      <c r="C757" s="23" t="s">
        <v>13</v>
      </c>
      <c r="D757" s="23" t="s">
        <v>32</v>
      </c>
      <c r="E757" s="23" t="s">
        <v>2070</v>
      </c>
      <c r="F757" s="23" t="s">
        <v>2066</v>
      </c>
      <c r="G757" s="23" t="s">
        <v>1276</v>
      </c>
      <c r="H757" s="23" t="s">
        <v>2071</v>
      </c>
      <c r="I757" s="23"/>
    </row>
    <row r="758" s="1" customFormat="true" ht="31.5" spans="1:9">
      <c r="A758" s="108">
        <f>MAX($A$9:A757)+1</f>
        <v>749</v>
      </c>
      <c r="B758" s="23" t="s">
        <v>2006</v>
      </c>
      <c r="C758" s="23" t="s">
        <v>13</v>
      </c>
      <c r="D758" s="23" t="s">
        <v>32</v>
      </c>
      <c r="E758" s="23" t="s">
        <v>2072</v>
      </c>
      <c r="F758" s="23" t="s">
        <v>2066</v>
      </c>
      <c r="G758" s="23" t="s">
        <v>1276</v>
      </c>
      <c r="H758" s="23" t="s">
        <v>2073</v>
      </c>
      <c r="I758" s="23"/>
    </row>
    <row r="759" s="1" customFormat="true" ht="52.5" spans="1:9">
      <c r="A759" s="108">
        <f>MAX($A$9:A758)+1</f>
        <v>750</v>
      </c>
      <c r="B759" s="23" t="s">
        <v>2006</v>
      </c>
      <c r="C759" s="23" t="s">
        <v>13</v>
      </c>
      <c r="D759" s="23" t="s">
        <v>74</v>
      </c>
      <c r="E759" s="23" t="s">
        <v>2074</v>
      </c>
      <c r="F759" s="23" t="s">
        <v>113</v>
      </c>
      <c r="G759" s="23" t="s">
        <v>69</v>
      </c>
      <c r="H759" s="23" t="s">
        <v>2075</v>
      </c>
      <c r="I759" s="47"/>
    </row>
    <row r="760" s="10" customFormat="true" ht="21" spans="1:9">
      <c r="A760" s="108">
        <f>MAX($A$9:A759)+1</f>
        <v>751</v>
      </c>
      <c r="B760" s="23" t="s">
        <v>2006</v>
      </c>
      <c r="C760" s="23" t="s">
        <v>165</v>
      </c>
      <c r="D760" s="23" t="s">
        <v>709</v>
      </c>
      <c r="E760" s="38" t="s">
        <v>2076</v>
      </c>
      <c r="F760" s="23" t="s">
        <v>1095</v>
      </c>
      <c r="G760" s="23" t="s">
        <v>208</v>
      </c>
      <c r="H760" s="23" t="s">
        <v>2077</v>
      </c>
      <c r="I760" s="23" t="s">
        <v>17</v>
      </c>
    </row>
    <row r="761" s="1" customFormat="true" ht="31.5" spans="1:9">
      <c r="A761" s="108">
        <f>MAX($A$9:A760)+1</f>
        <v>752</v>
      </c>
      <c r="B761" s="52" t="s">
        <v>2006</v>
      </c>
      <c r="C761" s="23" t="s">
        <v>1245</v>
      </c>
      <c r="D761" s="23" t="s">
        <v>1406</v>
      </c>
      <c r="E761" s="58" t="s">
        <v>2078</v>
      </c>
      <c r="F761" s="52" t="s">
        <v>2079</v>
      </c>
      <c r="G761" s="52" t="s">
        <v>69</v>
      </c>
      <c r="H761" s="52" t="s">
        <v>2080</v>
      </c>
      <c r="I761" s="23"/>
    </row>
    <row r="762" s="1" customFormat="true" ht="31.5" spans="1:9">
      <c r="A762" s="108">
        <f>MAX($A$9:A761)+1</f>
        <v>753</v>
      </c>
      <c r="B762" s="52" t="s">
        <v>2006</v>
      </c>
      <c r="C762" s="23" t="s">
        <v>1245</v>
      </c>
      <c r="D762" s="23" t="s">
        <v>1406</v>
      </c>
      <c r="E762" s="58" t="s">
        <v>2081</v>
      </c>
      <c r="F762" s="52" t="s">
        <v>2079</v>
      </c>
      <c r="G762" s="52" t="s">
        <v>30</v>
      </c>
      <c r="H762" s="52" t="s">
        <v>2082</v>
      </c>
      <c r="I762" s="23"/>
    </row>
    <row r="763" s="1" customFormat="true" ht="31.5" spans="1:9">
      <c r="A763" s="108">
        <f>MAX($A$9:A762)+1</f>
        <v>754</v>
      </c>
      <c r="B763" s="52" t="s">
        <v>2006</v>
      </c>
      <c r="C763" s="23" t="s">
        <v>1245</v>
      </c>
      <c r="D763" s="23" t="s">
        <v>1406</v>
      </c>
      <c r="E763" s="58" t="s">
        <v>2083</v>
      </c>
      <c r="F763" s="52" t="s">
        <v>2079</v>
      </c>
      <c r="G763" s="52" t="s">
        <v>141</v>
      </c>
      <c r="H763" s="52" t="s">
        <v>2084</v>
      </c>
      <c r="I763" s="23"/>
    </row>
    <row r="764" s="1" customFormat="true" ht="31.5" spans="1:9">
      <c r="A764" s="108">
        <f>MAX($A$9:A763)+1</f>
        <v>755</v>
      </c>
      <c r="B764" s="52" t="s">
        <v>2006</v>
      </c>
      <c r="C764" s="23" t="s">
        <v>1245</v>
      </c>
      <c r="D764" s="23" t="s">
        <v>1406</v>
      </c>
      <c r="E764" s="58" t="s">
        <v>2085</v>
      </c>
      <c r="F764" s="52" t="s">
        <v>2079</v>
      </c>
      <c r="G764" s="52" t="s">
        <v>208</v>
      </c>
      <c r="H764" s="52" t="s">
        <v>2086</v>
      </c>
      <c r="I764" s="23"/>
    </row>
    <row r="765" s="1" customFormat="true" ht="31.5" spans="1:9">
      <c r="A765" s="108">
        <f>MAX($A$9:A764)+1</f>
        <v>756</v>
      </c>
      <c r="B765" s="52" t="s">
        <v>2006</v>
      </c>
      <c r="C765" s="23" t="s">
        <v>1245</v>
      </c>
      <c r="D765" s="23" t="s">
        <v>1406</v>
      </c>
      <c r="E765" s="58" t="s">
        <v>2087</v>
      </c>
      <c r="F765" s="52" t="s">
        <v>2079</v>
      </c>
      <c r="G765" s="52" t="s">
        <v>121</v>
      </c>
      <c r="H765" s="52" t="s">
        <v>2088</v>
      </c>
      <c r="I765" s="23"/>
    </row>
    <row r="766" s="1" customFormat="true" ht="31.5" spans="1:9">
      <c r="A766" s="108">
        <f>MAX($A$9:A765)+1</f>
        <v>757</v>
      </c>
      <c r="B766" s="52" t="s">
        <v>2006</v>
      </c>
      <c r="C766" s="23" t="s">
        <v>1245</v>
      </c>
      <c r="D766" s="23" t="s">
        <v>1406</v>
      </c>
      <c r="E766" s="58" t="s">
        <v>2089</v>
      </c>
      <c r="F766" s="52" t="s">
        <v>2079</v>
      </c>
      <c r="G766" s="52" t="s">
        <v>2090</v>
      </c>
      <c r="H766" s="52" t="s">
        <v>2091</v>
      </c>
      <c r="I766" s="23"/>
    </row>
    <row r="767" s="1" customFormat="true" ht="31.5" spans="1:9">
      <c r="A767" s="108">
        <f>MAX($A$9:A766)+1</f>
        <v>758</v>
      </c>
      <c r="B767" s="52" t="s">
        <v>2006</v>
      </c>
      <c r="C767" s="23" t="s">
        <v>1245</v>
      </c>
      <c r="D767" s="23" t="s">
        <v>1406</v>
      </c>
      <c r="E767" s="58" t="s">
        <v>2092</v>
      </c>
      <c r="F767" s="52" t="s">
        <v>2079</v>
      </c>
      <c r="G767" s="52" t="s">
        <v>2093</v>
      </c>
      <c r="H767" s="52" t="s">
        <v>2094</v>
      </c>
      <c r="I767" s="23"/>
    </row>
    <row r="768" s="1" customFormat="true" ht="31.5" spans="1:9">
      <c r="A768" s="108">
        <f>MAX($A$9:A767)+1</f>
        <v>759</v>
      </c>
      <c r="B768" s="52" t="s">
        <v>2006</v>
      </c>
      <c r="C768" s="23" t="s">
        <v>1245</v>
      </c>
      <c r="D768" s="23" t="s">
        <v>1406</v>
      </c>
      <c r="E768" s="58" t="s">
        <v>2095</v>
      </c>
      <c r="F768" s="52" t="s">
        <v>2079</v>
      </c>
      <c r="G768" s="52" t="s">
        <v>2096</v>
      </c>
      <c r="H768" s="52" t="s">
        <v>2097</v>
      </c>
      <c r="I768" s="23"/>
    </row>
    <row r="769" s="1" customFormat="true" ht="31.5" spans="1:9">
      <c r="A769" s="108">
        <f>MAX($A$9:A768)+1</f>
        <v>760</v>
      </c>
      <c r="B769" s="52" t="s">
        <v>2006</v>
      </c>
      <c r="C769" s="23" t="s">
        <v>1245</v>
      </c>
      <c r="D769" s="23" t="s">
        <v>1406</v>
      </c>
      <c r="E769" s="58" t="s">
        <v>2098</v>
      </c>
      <c r="F769" s="52" t="s">
        <v>2079</v>
      </c>
      <c r="G769" s="52" t="s">
        <v>45</v>
      </c>
      <c r="H769" s="52" t="s">
        <v>2099</v>
      </c>
      <c r="I769" s="23"/>
    </row>
    <row r="770" s="1" customFormat="true" ht="31.5" spans="1:9">
      <c r="A770" s="108">
        <f>MAX($A$9:A769)+1</f>
        <v>761</v>
      </c>
      <c r="B770" s="52" t="s">
        <v>2006</v>
      </c>
      <c r="C770" s="23" t="s">
        <v>1245</v>
      </c>
      <c r="D770" s="23" t="s">
        <v>1406</v>
      </c>
      <c r="E770" s="58" t="s">
        <v>2100</v>
      </c>
      <c r="F770" s="52" t="s">
        <v>2079</v>
      </c>
      <c r="G770" s="52" t="s">
        <v>121</v>
      </c>
      <c r="H770" s="52" t="s">
        <v>2101</v>
      </c>
      <c r="I770" s="23"/>
    </row>
    <row r="771" s="1" customFormat="true" ht="31.5" spans="1:9">
      <c r="A771" s="108">
        <f>MAX($A$9:A770)+1</f>
        <v>762</v>
      </c>
      <c r="B771" s="52" t="s">
        <v>2006</v>
      </c>
      <c r="C771" s="52" t="s">
        <v>1245</v>
      </c>
      <c r="D771" s="52" t="s">
        <v>1406</v>
      </c>
      <c r="E771" s="58" t="s">
        <v>2102</v>
      </c>
      <c r="F771" s="52" t="s">
        <v>2079</v>
      </c>
      <c r="G771" s="52" t="s">
        <v>69</v>
      </c>
      <c r="H771" s="52" t="s">
        <v>2103</v>
      </c>
      <c r="I771" s="23"/>
    </row>
    <row r="772" s="1" customFormat="true" ht="31.5" spans="1:9">
      <c r="A772" s="108">
        <f>MAX($A$9:A771)+1</f>
        <v>763</v>
      </c>
      <c r="B772" s="52" t="s">
        <v>2006</v>
      </c>
      <c r="C772" s="52" t="s">
        <v>1245</v>
      </c>
      <c r="D772" s="52" t="s">
        <v>1406</v>
      </c>
      <c r="E772" s="58" t="s">
        <v>2104</v>
      </c>
      <c r="F772" s="52" t="s">
        <v>2079</v>
      </c>
      <c r="G772" s="52" t="s">
        <v>69</v>
      </c>
      <c r="H772" s="52" t="s">
        <v>2105</v>
      </c>
      <c r="I772" s="23"/>
    </row>
    <row r="773" s="1" customFormat="true" ht="31.5" spans="1:9">
      <c r="A773" s="108">
        <f>MAX($A$9:A772)+1</f>
        <v>764</v>
      </c>
      <c r="B773" s="52" t="s">
        <v>2006</v>
      </c>
      <c r="C773" s="52" t="s">
        <v>1245</v>
      </c>
      <c r="D773" s="52" t="s">
        <v>1406</v>
      </c>
      <c r="E773" s="58" t="s">
        <v>2106</v>
      </c>
      <c r="F773" s="52" t="s">
        <v>2079</v>
      </c>
      <c r="G773" s="52" t="s">
        <v>121</v>
      </c>
      <c r="H773" s="52" t="s">
        <v>2107</v>
      </c>
      <c r="I773" s="23"/>
    </row>
    <row r="774" s="1" customFormat="true" ht="31.5" spans="1:9">
      <c r="A774" s="108">
        <f>MAX($A$9:A773)+1</f>
        <v>765</v>
      </c>
      <c r="B774" s="52" t="s">
        <v>2006</v>
      </c>
      <c r="C774" s="52" t="s">
        <v>1245</v>
      </c>
      <c r="D774" s="52" t="s">
        <v>1406</v>
      </c>
      <c r="E774" s="58" t="s">
        <v>2108</v>
      </c>
      <c r="F774" s="52" t="s">
        <v>2079</v>
      </c>
      <c r="G774" s="52" t="s">
        <v>2090</v>
      </c>
      <c r="H774" s="52" t="s">
        <v>2109</v>
      </c>
      <c r="I774" s="23"/>
    </row>
    <row r="775" s="1" customFormat="true" ht="31.5" spans="1:9">
      <c r="A775" s="108">
        <f>MAX($A$9:A774)+1</f>
        <v>766</v>
      </c>
      <c r="B775" s="52" t="s">
        <v>2006</v>
      </c>
      <c r="C775" s="52" t="s">
        <v>1245</v>
      </c>
      <c r="D775" s="52" t="s">
        <v>1406</v>
      </c>
      <c r="E775" s="58" t="s">
        <v>2110</v>
      </c>
      <c r="F775" s="52" t="s">
        <v>2079</v>
      </c>
      <c r="G775" s="52" t="s">
        <v>2093</v>
      </c>
      <c r="H775" s="52" t="s">
        <v>2111</v>
      </c>
      <c r="I775" s="23"/>
    </row>
    <row r="776" s="1" customFormat="true" ht="31.5" spans="1:9">
      <c r="A776" s="108">
        <f>MAX($A$9:A775)+1</f>
        <v>767</v>
      </c>
      <c r="B776" s="52" t="s">
        <v>2006</v>
      </c>
      <c r="C776" s="52" t="s">
        <v>1245</v>
      </c>
      <c r="D776" s="52" t="s">
        <v>1406</v>
      </c>
      <c r="E776" s="58" t="s">
        <v>2112</v>
      </c>
      <c r="F776" s="52" t="s">
        <v>2079</v>
      </c>
      <c r="G776" s="52" t="s">
        <v>2093</v>
      </c>
      <c r="H776" s="52" t="s">
        <v>2113</v>
      </c>
      <c r="I776" s="23"/>
    </row>
    <row r="777" s="1" customFormat="true" ht="21" spans="1:9">
      <c r="A777" s="108">
        <f>MAX($A$9:A776)+1</f>
        <v>768</v>
      </c>
      <c r="B777" s="23" t="s">
        <v>2006</v>
      </c>
      <c r="C777" s="23" t="s">
        <v>217</v>
      </c>
      <c r="D777" s="23" t="s">
        <v>174</v>
      </c>
      <c r="E777" s="38" t="s">
        <v>2114</v>
      </c>
      <c r="F777" s="23" t="s">
        <v>219</v>
      </c>
      <c r="G777" s="23" t="s">
        <v>1664</v>
      </c>
      <c r="H777" s="23" t="s">
        <v>2115</v>
      </c>
      <c r="I777" s="23" t="s">
        <v>17</v>
      </c>
    </row>
    <row r="778" s="1" customFormat="true" ht="21" spans="1:9">
      <c r="A778" s="108">
        <f>MAX($A$9:A777)+1</f>
        <v>769</v>
      </c>
      <c r="B778" s="23" t="s">
        <v>2006</v>
      </c>
      <c r="C778" s="23" t="s">
        <v>217</v>
      </c>
      <c r="D778" s="23" t="s">
        <v>174</v>
      </c>
      <c r="E778" s="23" t="s">
        <v>2116</v>
      </c>
      <c r="F778" s="23" t="s">
        <v>2036</v>
      </c>
      <c r="G778" s="23" t="s">
        <v>141</v>
      </c>
      <c r="H778" s="23" t="s">
        <v>2117</v>
      </c>
      <c r="I778" s="23"/>
    </row>
    <row r="779" s="1" customFormat="true" ht="31.5" spans="1:9">
      <c r="A779" s="108">
        <f>MAX($A$9:A778)+1</f>
        <v>770</v>
      </c>
      <c r="B779" s="23" t="s">
        <v>2006</v>
      </c>
      <c r="C779" s="23" t="s">
        <v>217</v>
      </c>
      <c r="D779" s="23" t="s">
        <v>174</v>
      </c>
      <c r="E779" s="23" t="s">
        <v>2118</v>
      </c>
      <c r="F779" s="23" t="s">
        <v>1257</v>
      </c>
      <c r="G779" s="23" t="s">
        <v>141</v>
      </c>
      <c r="H779" s="23" t="s">
        <v>2119</v>
      </c>
      <c r="I779" s="125"/>
    </row>
    <row r="780" s="1" customFormat="true" ht="31.5" spans="1:9">
      <c r="A780" s="108">
        <f>MAX($A$9:A779)+1</f>
        <v>771</v>
      </c>
      <c r="B780" s="23" t="s">
        <v>2006</v>
      </c>
      <c r="C780" s="23" t="s">
        <v>217</v>
      </c>
      <c r="D780" s="23" t="s">
        <v>174</v>
      </c>
      <c r="E780" s="23" t="s">
        <v>2120</v>
      </c>
      <c r="F780" s="23" t="s">
        <v>1257</v>
      </c>
      <c r="G780" s="23" t="s">
        <v>141</v>
      </c>
      <c r="H780" s="23" t="s">
        <v>2121</v>
      </c>
      <c r="I780" s="125"/>
    </row>
    <row r="781" s="1" customFormat="true" ht="105" spans="1:9">
      <c r="A781" s="108">
        <f>MAX($A$9:A780)+1</f>
        <v>772</v>
      </c>
      <c r="B781" s="23" t="s">
        <v>2006</v>
      </c>
      <c r="C781" s="23" t="s">
        <v>217</v>
      </c>
      <c r="D781" s="23" t="s">
        <v>290</v>
      </c>
      <c r="E781" s="38" t="s">
        <v>2122</v>
      </c>
      <c r="F781" s="23" t="s">
        <v>292</v>
      </c>
      <c r="G781" s="23" t="s">
        <v>2123</v>
      </c>
      <c r="H781" s="23" t="s">
        <v>2124</v>
      </c>
      <c r="I781" s="23" t="s">
        <v>2125</v>
      </c>
    </row>
    <row r="782" s="1" customFormat="true" ht="21" spans="1:250">
      <c r="A782" s="108">
        <f>MAX($A$9:A781)+1</f>
        <v>773</v>
      </c>
      <c r="B782" s="30" t="s">
        <v>2006</v>
      </c>
      <c r="C782" s="30" t="s">
        <v>316</v>
      </c>
      <c r="D782" s="30" t="s">
        <v>328</v>
      </c>
      <c r="E782" s="44" t="s">
        <v>2126</v>
      </c>
      <c r="F782" s="53" t="s">
        <v>1525</v>
      </c>
      <c r="G782" s="30" t="s">
        <v>69</v>
      </c>
      <c r="H782" s="22" t="s">
        <v>2127</v>
      </c>
      <c r="I782" s="23"/>
      <c r="J782" s="95"/>
      <c r="K782" s="95"/>
      <c r="L782" s="95"/>
      <c r="M782" s="95"/>
      <c r="N782" s="95"/>
      <c r="O782" s="95"/>
      <c r="P782" s="95"/>
      <c r="Q782" s="95"/>
      <c r="R782" s="95"/>
      <c r="S782" s="95"/>
      <c r="T782" s="95"/>
      <c r="U782" s="95"/>
      <c r="V782" s="95"/>
      <c r="W782" s="95"/>
      <c r="X782" s="95"/>
      <c r="Y782" s="95"/>
      <c r="Z782" s="95"/>
      <c r="AA782" s="95"/>
      <c r="AB782" s="95"/>
      <c r="AC782" s="95"/>
      <c r="AD782" s="95"/>
      <c r="AE782" s="95"/>
      <c r="AF782" s="95"/>
      <c r="AG782" s="95"/>
      <c r="AH782" s="95"/>
      <c r="AI782" s="95"/>
      <c r="AJ782" s="95"/>
      <c r="AK782" s="95"/>
      <c r="AL782" s="95"/>
      <c r="AM782" s="95"/>
      <c r="AN782" s="95"/>
      <c r="AO782" s="95"/>
      <c r="AP782" s="95"/>
      <c r="AQ782" s="95"/>
      <c r="AR782" s="95"/>
      <c r="AS782" s="95"/>
      <c r="AT782" s="95"/>
      <c r="AU782" s="95"/>
      <c r="AV782" s="95"/>
      <c r="AW782" s="95"/>
      <c r="AX782" s="95"/>
      <c r="AY782" s="95"/>
      <c r="AZ782" s="95"/>
      <c r="BA782" s="95"/>
      <c r="BB782" s="95"/>
      <c r="BC782" s="95"/>
      <c r="BD782" s="95"/>
      <c r="BE782" s="95"/>
      <c r="BF782" s="95"/>
      <c r="BG782" s="95"/>
      <c r="BH782" s="95"/>
      <c r="BI782" s="95"/>
      <c r="BJ782" s="95"/>
      <c r="BK782" s="95"/>
      <c r="BL782" s="95"/>
      <c r="BM782" s="95"/>
      <c r="BN782" s="95"/>
      <c r="BO782" s="95"/>
      <c r="BP782" s="95"/>
      <c r="BQ782" s="95"/>
      <c r="BR782" s="95"/>
      <c r="BS782" s="95"/>
      <c r="BT782" s="95"/>
      <c r="BU782" s="95"/>
      <c r="BV782" s="95"/>
      <c r="BW782" s="95"/>
      <c r="BX782" s="95"/>
      <c r="BY782" s="95"/>
      <c r="BZ782" s="95"/>
      <c r="CA782" s="95"/>
      <c r="CB782" s="95"/>
      <c r="CC782" s="95"/>
      <c r="CD782" s="95"/>
      <c r="CE782" s="95"/>
      <c r="CF782" s="95"/>
      <c r="CG782" s="95"/>
      <c r="CH782" s="95"/>
      <c r="CI782" s="95"/>
      <c r="CJ782" s="95"/>
      <c r="CK782" s="95"/>
      <c r="CL782" s="95"/>
      <c r="CM782" s="95"/>
      <c r="CN782" s="95"/>
      <c r="CO782" s="95"/>
      <c r="CP782" s="95"/>
      <c r="CQ782" s="95"/>
      <c r="CR782" s="95"/>
      <c r="CS782" s="95"/>
      <c r="CT782" s="95"/>
      <c r="CU782" s="95"/>
      <c r="CV782" s="95"/>
      <c r="CW782" s="95"/>
      <c r="CX782" s="95"/>
      <c r="CY782" s="95"/>
      <c r="CZ782" s="95"/>
      <c r="DA782" s="95"/>
      <c r="DB782" s="95"/>
      <c r="DC782" s="95"/>
      <c r="DD782" s="95"/>
      <c r="DE782" s="95"/>
      <c r="DF782" s="95"/>
      <c r="DG782" s="95"/>
      <c r="DH782" s="95"/>
      <c r="DI782" s="95"/>
      <c r="DJ782" s="95"/>
      <c r="DK782" s="95"/>
      <c r="DL782" s="95"/>
      <c r="DM782" s="95"/>
      <c r="DN782" s="95"/>
      <c r="DO782" s="95"/>
      <c r="DP782" s="95"/>
      <c r="DQ782" s="95"/>
      <c r="DR782" s="95"/>
      <c r="DS782" s="95"/>
      <c r="DT782" s="95"/>
      <c r="DU782" s="95"/>
      <c r="DV782" s="95"/>
      <c r="DW782" s="95"/>
      <c r="DX782" s="95"/>
      <c r="DY782" s="95"/>
      <c r="DZ782" s="95"/>
      <c r="EA782" s="95"/>
      <c r="EB782" s="95"/>
      <c r="EC782" s="95"/>
      <c r="ED782" s="95"/>
      <c r="EE782" s="95"/>
      <c r="EF782" s="95"/>
      <c r="EG782" s="95"/>
      <c r="EH782" s="95"/>
      <c r="EI782" s="95"/>
      <c r="EJ782" s="95"/>
      <c r="EK782" s="95"/>
      <c r="EL782" s="95"/>
      <c r="EM782" s="95"/>
      <c r="EN782" s="95"/>
      <c r="EO782" s="95"/>
      <c r="EP782" s="95"/>
      <c r="EQ782" s="95"/>
      <c r="ER782" s="95"/>
      <c r="ES782" s="95"/>
      <c r="ET782" s="95"/>
      <c r="EU782" s="95"/>
      <c r="EV782" s="95"/>
      <c r="EW782" s="95"/>
      <c r="EX782" s="95"/>
      <c r="EY782" s="95"/>
      <c r="EZ782" s="95"/>
      <c r="FA782" s="95"/>
      <c r="FB782" s="95"/>
      <c r="FC782" s="95"/>
      <c r="FD782" s="95"/>
      <c r="FE782" s="95"/>
      <c r="FF782" s="95"/>
      <c r="FG782" s="95"/>
      <c r="FH782" s="95"/>
      <c r="FI782" s="95"/>
      <c r="FJ782" s="95"/>
      <c r="FK782" s="95"/>
      <c r="FL782" s="95"/>
      <c r="FM782" s="95"/>
      <c r="FN782" s="95"/>
      <c r="FO782" s="95"/>
      <c r="FP782" s="95"/>
      <c r="FQ782" s="95"/>
      <c r="FR782" s="95"/>
      <c r="FS782" s="95"/>
      <c r="FT782" s="95"/>
      <c r="FU782" s="95"/>
      <c r="FV782" s="95"/>
      <c r="FW782" s="95"/>
      <c r="FX782" s="95"/>
      <c r="FY782" s="95"/>
      <c r="FZ782" s="95"/>
      <c r="GA782" s="95"/>
      <c r="GB782" s="95"/>
      <c r="GC782" s="95"/>
      <c r="GD782" s="95"/>
      <c r="GE782" s="95"/>
      <c r="GF782" s="95"/>
      <c r="GG782" s="95"/>
      <c r="GH782" s="95"/>
      <c r="GI782" s="95"/>
      <c r="GJ782" s="95"/>
      <c r="GK782" s="95"/>
      <c r="GL782" s="95"/>
      <c r="GM782" s="95"/>
      <c r="GN782" s="95"/>
      <c r="GO782" s="95"/>
      <c r="GP782" s="95"/>
      <c r="GQ782" s="95"/>
      <c r="GR782" s="95"/>
      <c r="GS782" s="95"/>
      <c r="GT782" s="95"/>
      <c r="GU782" s="95"/>
      <c r="GV782" s="95"/>
      <c r="GW782" s="95"/>
      <c r="GX782" s="95"/>
      <c r="GY782" s="95"/>
      <c r="GZ782" s="95"/>
      <c r="HA782" s="95"/>
      <c r="HB782" s="95"/>
      <c r="HC782" s="95"/>
      <c r="HD782" s="95"/>
      <c r="HE782" s="95"/>
      <c r="HF782" s="95"/>
      <c r="HG782" s="95"/>
      <c r="HH782" s="95"/>
      <c r="HI782" s="95"/>
      <c r="HJ782" s="95"/>
      <c r="HK782" s="95"/>
      <c r="HL782" s="95"/>
      <c r="HM782" s="95"/>
      <c r="HN782" s="95"/>
      <c r="HO782" s="95"/>
      <c r="HP782" s="95"/>
      <c r="HQ782" s="95"/>
      <c r="HR782" s="95"/>
      <c r="HS782" s="95"/>
      <c r="HT782" s="95"/>
      <c r="HU782" s="95"/>
      <c r="HV782" s="95"/>
      <c r="HW782" s="95"/>
      <c r="HX782" s="95"/>
      <c r="HY782" s="95"/>
      <c r="HZ782" s="95"/>
      <c r="IA782" s="95"/>
      <c r="IB782" s="95"/>
      <c r="IC782" s="95"/>
      <c r="ID782" s="95"/>
      <c r="IE782" s="95"/>
      <c r="IF782" s="95"/>
      <c r="IG782" s="95"/>
      <c r="IH782" s="95"/>
      <c r="II782" s="95"/>
      <c r="IJ782" s="95"/>
      <c r="IK782" s="95"/>
      <c r="IL782" s="95"/>
      <c r="IM782" s="95"/>
      <c r="IN782" s="95"/>
      <c r="IO782" s="95"/>
      <c r="IP782" s="95"/>
    </row>
    <row r="783" s="1" customFormat="true" ht="21" spans="1:250">
      <c r="A783" s="108">
        <f>MAX($A$9:A782)+1</f>
        <v>774</v>
      </c>
      <c r="B783" s="30" t="s">
        <v>2006</v>
      </c>
      <c r="C783" s="30" t="s">
        <v>316</v>
      </c>
      <c r="D783" s="30" t="s">
        <v>328</v>
      </c>
      <c r="E783" s="44" t="s">
        <v>2128</v>
      </c>
      <c r="F783" s="53" t="s">
        <v>1525</v>
      </c>
      <c r="G783" s="30" t="s">
        <v>517</v>
      </c>
      <c r="H783" s="22" t="s">
        <v>2129</v>
      </c>
      <c r="I783" s="23"/>
      <c r="J783" s="95"/>
      <c r="K783" s="95"/>
      <c r="L783" s="95"/>
      <c r="M783" s="95"/>
      <c r="N783" s="95"/>
      <c r="O783" s="95"/>
      <c r="P783" s="95"/>
      <c r="Q783" s="95"/>
      <c r="R783" s="95"/>
      <c r="S783" s="95"/>
      <c r="T783" s="95"/>
      <c r="U783" s="95"/>
      <c r="V783" s="95"/>
      <c r="W783" s="95"/>
      <c r="X783" s="95"/>
      <c r="Y783" s="95"/>
      <c r="Z783" s="95"/>
      <c r="AA783" s="95"/>
      <c r="AB783" s="95"/>
      <c r="AC783" s="95"/>
      <c r="AD783" s="95"/>
      <c r="AE783" s="95"/>
      <c r="AF783" s="95"/>
      <c r="AG783" s="95"/>
      <c r="AH783" s="95"/>
      <c r="AI783" s="95"/>
      <c r="AJ783" s="95"/>
      <c r="AK783" s="95"/>
      <c r="AL783" s="95"/>
      <c r="AM783" s="95"/>
      <c r="AN783" s="95"/>
      <c r="AO783" s="95"/>
      <c r="AP783" s="95"/>
      <c r="AQ783" s="95"/>
      <c r="AR783" s="95"/>
      <c r="AS783" s="95"/>
      <c r="AT783" s="95"/>
      <c r="AU783" s="95"/>
      <c r="AV783" s="95"/>
      <c r="AW783" s="95"/>
      <c r="AX783" s="95"/>
      <c r="AY783" s="95"/>
      <c r="AZ783" s="95"/>
      <c r="BA783" s="95"/>
      <c r="BB783" s="95"/>
      <c r="BC783" s="95"/>
      <c r="BD783" s="95"/>
      <c r="BE783" s="95"/>
      <c r="BF783" s="95"/>
      <c r="BG783" s="95"/>
      <c r="BH783" s="95"/>
      <c r="BI783" s="95"/>
      <c r="BJ783" s="95"/>
      <c r="BK783" s="95"/>
      <c r="BL783" s="95"/>
      <c r="BM783" s="95"/>
      <c r="BN783" s="95"/>
      <c r="BO783" s="95"/>
      <c r="BP783" s="95"/>
      <c r="BQ783" s="95"/>
      <c r="BR783" s="95"/>
      <c r="BS783" s="95"/>
      <c r="BT783" s="95"/>
      <c r="BU783" s="95"/>
      <c r="BV783" s="95"/>
      <c r="BW783" s="95"/>
      <c r="BX783" s="95"/>
      <c r="BY783" s="95"/>
      <c r="BZ783" s="95"/>
      <c r="CA783" s="95"/>
      <c r="CB783" s="95"/>
      <c r="CC783" s="95"/>
      <c r="CD783" s="95"/>
      <c r="CE783" s="95"/>
      <c r="CF783" s="95"/>
      <c r="CG783" s="95"/>
      <c r="CH783" s="95"/>
      <c r="CI783" s="95"/>
      <c r="CJ783" s="95"/>
      <c r="CK783" s="95"/>
      <c r="CL783" s="95"/>
      <c r="CM783" s="95"/>
      <c r="CN783" s="95"/>
      <c r="CO783" s="95"/>
      <c r="CP783" s="95"/>
      <c r="CQ783" s="95"/>
      <c r="CR783" s="95"/>
      <c r="CS783" s="95"/>
      <c r="CT783" s="95"/>
      <c r="CU783" s="95"/>
      <c r="CV783" s="95"/>
      <c r="CW783" s="95"/>
      <c r="CX783" s="95"/>
      <c r="CY783" s="95"/>
      <c r="CZ783" s="95"/>
      <c r="DA783" s="95"/>
      <c r="DB783" s="95"/>
      <c r="DC783" s="95"/>
      <c r="DD783" s="95"/>
      <c r="DE783" s="95"/>
      <c r="DF783" s="95"/>
      <c r="DG783" s="95"/>
      <c r="DH783" s="95"/>
      <c r="DI783" s="95"/>
      <c r="DJ783" s="95"/>
      <c r="DK783" s="95"/>
      <c r="DL783" s="95"/>
      <c r="DM783" s="95"/>
      <c r="DN783" s="95"/>
      <c r="DO783" s="95"/>
      <c r="DP783" s="95"/>
      <c r="DQ783" s="95"/>
      <c r="DR783" s="95"/>
      <c r="DS783" s="95"/>
      <c r="DT783" s="95"/>
      <c r="DU783" s="95"/>
      <c r="DV783" s="95"/>
      <c r="DW783" s="95"/>
      <c r="DX783" s="95"/>
      <c r="DY783" s="95"/>
      <c r="DZ783" s="95"/>
      <c r="EA783" s="95"/>
      <c r="EB783" s="95"/>
      <c r="EC783" s="95"/>
      <c r="ED783" s="95"/>
      <c r="EE783" s="95"/>
      <c r="EF783" s="95"/>
      <c r="EG783" s="95"/>
      <c r="EH783" s="95"/>
      <c r="EI783" s="95"/>
      <c r="EJ783" s="95"/>
      <c r="EK783" s="95"/>
      <c r="EL783" s="95"/>
      <c r="EM783" s="95"/>
      <c r="EN783" s="95"/>
      <c r="EO783" s="95"/>
      <c r="EP783" s="95"/>
      <c r="EQ783" s="95"/>
      <c r="ER783" s="95"/>
      <c r="ES783" s="95"/>
      <c r="ET783" s="95"/>
      <c r="EU783" s="95"/>
      <c r="EV783" s="95"/>
      <c r="EW783" s="95"/>
      <c r="EX783" s="95"/>
      <c r="EY783" s="95"/>
      <c r="EZ783" s="95"/>
      <c r="FA783" s="95"/>
      <c r="FB783" s="95"/>
      <c r="FC783" s="95"/>
      <c r="FD783" s="95"/>
      <c r="FE783" s="95"/>
      <c r="FF783" s="95"/>
      <c r="FG783" s="95"/>
      <c r="FH783" s="95"/>
      <c r="FI783" s="95"/>
      <c r="FJ783" s="95"/>
      <c r="FK783" s="95"/>
      <c r="FL783" s="95"/>
      <c r="FM783" s="95"/>
      <c r="FN783" s="95"/>
      <c r="FO783" s="95"/>
      <c r="FP783" s="95"/>
      <c r="FQ783" s="95"/>
      <c r="FR783" s="95"/>
      <c r="FS783" s="95"/>
      <c r="FT783" s="95"/>
      <c r="FU783" s="95"/>
      <c r="FV783" s="95"/>
      <c r="FW783" s="95"/>
      <c r="FX783" s="95"/>
      <c r="FY783" s="95"/>
      <c r="FZ783" s="95"/>
      <c r="GA783" s="95"/>
      <c r="GB783" s="95"/>
      <c r="GC783" s="95"/>
      <c r="GD783" s="95"/>
      <c r="GE783" s="95"/>
      <c r="GF783" s="95"/>
      <c r="GG783" s="95"/>
      <c r="GH783" s="95"/>
      <c r="GI783" s="95"/>
      <c r="GJ783" s="95"/>
      <c r="GK783" s="95"/>
      <c r="GL783" s="95"/>
      <c r="GM783" s="95"/>
      <c r="GN783" s="95"/>
      <c r="GO783" s="95"/>
      <c r="GP783" s="95"/>
      <c r="GQ783" s="95"/>
      <c r="GR783" s="95"/>
      <c r="GS783" s="95"/>
      <c r="GT783" s="95"/>
      <c r="GU783" s="95"/>
      <c r="GV783" s="95"/>
      <c r="GW783" s="95"/>
      <c r="GX783" s="95"/>
      <c r="GY783" s="95"/>
      <c r="GZ783" s="95"/>
      <c r="HA783" s="95"/>
      <c r="HB783" s="95"/>
      <c r="HC783" s="95"/>
      <c r="HD783" s="95"/>
      <c r="HE783" s="95"/>
      <c r="HF783" s="95"/>
      <c r="HG783" s="95"/>
      <c r="HH783" s="95"/>
      <c r="HI783" s="95"/>
      <c r="HJ783" s="95"/>
      <c r="HK783" s="95"/>
      <c r="HL783" s="95"/>
      <c r="HM783" s="95"/>
      <c r="HN783" s="95"/>
      <c r="HO783" s="95"/>
      <c r="HP783" s="95"/>
      <c r="HQ783" s="95"/>
      <c r="HR783" s="95"/>
      <c r="HS783" s="95"/>
      <c r="HT783" s="95"/>
      <c r="HU783" s="95"/>
      <c r="HV783" s="95"/>
      <c r="HW783" s="95"/>
      <c r="HX783" s="95"/>
      <c r="HY783" s="95"/>
      <c r="HZ783" s="95"/>
      <c r="IA783" s="95"/>
      <c r="IB783" s="95"/>
      <c r="IC783" s="95"/>
      <c r="ID783" s="95"/>
      <c r="IE783" s="95"/>
      <c r="IF783" s="95"/>
      <c r="IG783" s="95"/>
      <c r="IH783" s="95"/>
      <c r="II783" s="95"/>
      <c r="IJ783" s="95"/>
      <c r="IK783" s="95"/>
      <c r="IL783" s="95"/>
      <c r="IM783" s="95"/>
      <c r="IN783" s="95"/>
      <c r="IO783" s="95"/>
      <c r="IP783" s="95"/>
    </row>
    <row r="784" s="1" customFormat="true" ht="31.5" spans="1:250">
      <c r="A784" s="108">
        <f>MAX($A$9:A783)+1</f>
        <v>775</v>
      </c>
      <c r="B784" s="30" t="s">
        <v>2006</v>
      </c>
      <c r="C784" s="30" t="s">
        <v>316</v>
      </c>
      <c r="D784" s="30" t="s">
        <v>328</v>
      </c>
      <c r="E784" s="30" t="s">
        <v>2130</v>
      </c>
      <c r="F784" s="22" t="s">
        <v>855</v>
      </c>
      <c r="G784" s="30" t="s">
        <v>69</v>
      </c>
      <c r="H784" s="22" t="s">
        <v>2131</v>
      </c>
      <c r="I784" s="22" t="s">
        <v>181</v>
      </c>
      <c r="J784" s="95"/>
      <c r="K784" s="95"/>
      <c r="L784" s="95"/>
      <c r="M784" s="95"/>
      <c r="N784" s="95"/>
      <c r="O784" s="95"/>
      <c r="P784" s="95"/>
      <c r="Q784" s="95"/>
      <c r="R784" s="95"/>
      <c r="S784" s="95"/>
      <c r="T784" s="95"/>
      <c r="U784" s="95"/>
      <c r="V784" s="95"/>
      <c r="W784" s="95"/>
      <c r="X784" s="95"/>
      <c r="Y784" s="95"/>
      <c r="Z784" s="95"/>
      <c r="AA784" s="95"/>
      <c r="AB784" s="95"/>
      <c r="AC784" s="95"/>
      <c r="AD784" s="95"/>
      <c r="AE784" s="95"/>
      <c r="AF784" s="95"/>
      <c r="AG784" s="95"/>
      <c r="AH784" s="95"/>
      <c r="AI784" s="95"/>
      <c r="AJ784" s="95"/>
      <c r="AK784" s="95"/>
      <c r="AL784" s="95"/>
      <c r="AM784" s="95"/>
      <c r="AN784" s="95"/>
      <c r="AO784" s="95"/>
      <c r="AP784" s="95"/>
      <c r="AQ784" s="95"/>
      <c r="AR784" s="95"/>
      <c r="AS784" s="95"/>
      <c r="AT784" s="95"/>
      <c r="AU784" s="95"/>
      <c r="AV784" s="95"/>
      <c r="AW784" s="95"/>
      <c r="AX784" s="95"/>
      <c r="AY784" s="95"/>
      <c r="AZ784" s="95"/>
      <c r="BA784" s="95"/>
      <c r="BB784" s="95"/>
      <c r="BC784" s="95"/>
      <c r="BD784" s="95"/>
      <c r="BE784" s="95"/>
      <c r="BF784" s="95"/>
      <c r="BG784" s="95"/>
      <c r="BH784" s="95"/>
      <c r="BI784" s="95"/>
      <c r="BJ784" s="95"/>
      <c r="BK784" s="95"/>
      <c r="BL784" s="95"/>
      <c r="BM784" s="95"/>
      <c r="BN784" s="95"/>
      <c r="BO784" s="95"/>
      <c r="BP784" s="95"/>
      <c r="BQ784" s="95"/>
      <c r="BR784" s="95"/>
      <c r="BS784" s="95"/>
      <c r="BT784" s="95"/>
      <c r="BU784" s="95"/>
      <c r="BV784" s="95"/>
      <c r="BW784" s="95"/>
      <c r="BX784" s="95"/>
      <c r="BY784" s="95"/>
      <c r="BZ784" s="95"/>
      <c r="CA784" s="95"/>
      <c r="CB784" s="95"/>
      <c r="CC784" s="95"/>
      <c r="CD784" s="95"/>
      <c r="CE784" s="95"/>
      <c r="CF784" s="95"/>
      <c r="CG784" s="95"/>
      <c r="CH784" s="95"/>
      <c r="CI784" s="95"/>
      <c r="CJ784" s="95"/>
      <c r="CK784" s="95"/>
      <c r="CL784" s="95"/>
      <c r="CM784" s="95"/>
      <c r="CN784" s="95"/>
      <c r="CO784" s="95"/>
      <c r="CP784" s="95"/>
      <c r="CQ784" s="95"/>
      <c r="CR784" s="95"/>
      <c r="CS784" s="95"/>
      <c r="CT784" s="95"/>
      <c r="CU784" s="95"/>
      <c r="CV784" s="95"/>
      <c r="CW784" s="95"/>
      <c r="CX784" s="95"/>
      <c r="CY784" s="95"/>
      <c r="CZ784" s="95"/>
      <c r="DA784" s="95"/>
      <c r="DB784" s="95"/>
      <c r="DC784" s="95"/>
      <c r="DD784" s="95"/>
      <c r="DE784" s="95"/>
      <c r="DF784" s="95"/>
      <c r="DG784" s="95"/>
      <c r="DH784" s="95"/>
      <c r="DI784" s="95"/>
      <c r="DJ784" s="95"/>
      <c r="DK784" s="95"/>
      <c r="DL784" s="95"/>
      <c r="DM784" s="95"/>
      <c r="DN784" s="95"/>
      <c r="DO784" s="95"/>
      <c r="DP784" s="95"/>
      <c r="DQ784" s="95"/>
      <c r="DR784" s="95"/>
      <c r="DS784" s="95"/>
      <c r="DT784" s="95"/>
      <c r="DU784" s="95"/>
      <c r="DV784" s="95"/>
      <c r="DW784" s="95"/>
      <c r="DX784" s="95"/>
      <c r="DY784" s="95"/>
      <c r="DZ784" s="95"/>
      <c r="EA784" s="95"/>
      <c r="EB784" s="95"/>
      <c r="EC784" s="95"/>
      <c r="ED784" s="95"/>
      <c r="EE784" s="95"/>
      <c r="EF784" s="95"/>
      <c r="EG784" s="95"/>
      <c r="EH784" s="95"/>
      <c r="EI784" s="95"/>
      <c r="EJ784" s="95"/>
      <c r="EK784" s="95"/>
      <c r="EL784" s="95"/>
      <c r="EM784" s="95"/>
      <c r="EN784" s="95"/>
      <c r="EO784" s="95"/>
      <c r="EP784" s="95"/>
      <c r="EQ784" s="95"/>
      <c r="ER784" s="95"/>
      <c r="ES784" s="95"/>
      <c r="ET784" s="95"/>
      <c r="EU784" s="95"/>
      <c r="EV784" s="95"/>
      <c r="EW784" s="95"/>
      <c r="EX784" s="95"/>
      <c r="EY784" s="95"/>
      <c r="EZ784" s="95"/>
      <c r="FA784" s="95"/>
      <c r="FB784" s="95"/>
      <c r="FC784" s="95"/>
      <c r="FD784" s="95"/>
      <c r="FE784" s="95"/>
      <c r="FF784" s="95"/>
      <c r="FG784" s="95"/>
      <c r="FH784" s="95"/>
      <c r="FI784" s="95"/>
      <c r="FJ784" s="95"/>
      <c r="FK784" s="95"/>
      <c r="FL784" s="95"/>
      <c r="FM784" s="95"/>
      <c r="FN784" s="95"/>
      <c r="FO784" s="95"/>
      <c r="FP784" s="95"/>
      <c r="FQ784" s="95"/>
      <c r="FR784" s="95"/>
      <c r="FS784" s="95"/>
      <c r="FT784" s="95"/>
      <c r="FU784" s="95"/>
      <c r="FV784" s="95"/>
      <c r="FW784" s="95"/>
      <c r="FX784" s="95"/>
      <c r="FY784" s="95"/>
      <c r="FZ784" s="95"/>
      <c r="GA784" s="95"/>
      <c r="GB784" s="95"/>
      <c r="GC784" s="95"/>
      <c r="GD784" s="95"/>
      <c r="GE784" s="95"/>
      <c r="GF784" s="95"/>
      <c r="GG784" s="95"/>
      <c r="GH784" s="95"/>
      <c r="GI784" s="95"/>
      <c r="GJ784" s="95"/>
      <c r="GK784" s="95"/>
      <c r="GL784" s="95"/>
      <c r="GM784" s="95"/>
      <c r="GN784" s="95"/>
      <c r="GO784" s="95"/>
      <c r="GP784" s="95"/>
      <c r="GQ784" s="95"/>
      <c r="GR784" s="95"/>
      <c r="GS784" s="95"/>
      <c r="GT784" s="95"/>
      <c r="GU784" s="95"/>
      <c r="GV784" s="95"/>
      <c r="GW784" s="95"/>
      <c r="GX784" s="95"/>
      <c r="GY784" s="95"/>
      <c r="GZ784" s="95"/>
      <c r="HA784" s="95"/>
      <c r="HB784" s="95"/>
      <c r="HC784" s="95"/>
      <c r="HD784" s="95"/>
      <c r="HE784" s="95"/>
      <c r="HF784" s="95"/>
      <c r="HG784" s="95"/>
      <c r="HH784" s="95"/>
      <c r="HI784" s="95"/>
      <c r="HJ784" s="95"/>
      <c r="HK784" s="95"/>
      <c r="HL784" s="95"/>
      <c r="HM784" s="95"/>
      <c r="HN784" s="95"/>
      <c r="HO784" s="95"/>
      <c r="HP784" s="95"/>
      <c r="HQ784" s="95"/>
      <c r="HR784" s="95"/>
      <c r="HS784" s="95"/>
      <c r="HT784" s="95"/>
      <c r="HU784" s="95"/>
      <c r="HV784" s="95"/>
      <c r="HW784" s="95"/>
      <c r="HX784" s="95"/>
      <c r="HY784" s="95"/>
      <c r="HZ784" s="95"/>
      <c r="IA784" s="95"/>
      <c r="IB784" s="95"/>
      <c r="IC784" s="95"/>
      <c r="ID784" s="95"/>
      <c r="IE784" s="95"/>
      <c r="IF784" s="95"/>
      <c r="IG784" s="95"/>
      <c r="IH784" s="95"/>
      <c r="II784" s="95"/>
      <c r="IJ784" s="95"/>
      <c r="IK784" s="95"/>
      <c r="IL784" s="95"/>
      <c r="IM784" s="95"/>
      <c r="IN784" s="95"/>
      <c r="IO784" s="95"/>
      <c r="IP784" s="95"/>
    </row>
    <row r="785" s="1" customFormat="true" ht="21" spans="1:250">
      <c r="A785" s="108">
        <f>MAX($A$9:A784)+1</f>
        <v>776</v>
      </c>
      <c r="B785" s="23" t="s">
        <v>2006</v>
      </c>
      <c r="C785" s="23" t="s">
        <v>316</v>
      </c>
      <c r="D785" s="23" t="s">
        <v>134</v>
      </c>
      <c r="E785" s="38" t="s">
        <v>2132</v>
      </c>
      <c r="F785" s="23" t="s">
        <v>2032</v>
      </c>
      <c r="G785" s="23" t="s">
        <v>2133</v>
      </c>
      <c r="H785" s="23" t="s">
        <v>2134</v>
      </c>
      <c r="I785" s="23"/>
      <c r="J785" s="95"/>
      <c r="K785" s="95"/>
      <c r="L785" s="95"/>
      <c r="M785" s="95"/>
      <c r="N785" s="95"/>
      <c r="O785" s="95"/>
      <c r="P785" s="95"/>
      <c r="Q785" s="95"/>
      <c r="R785" s="95"/>
      <c r="S785" s="95"/>
      <c r="T785" s="95"/>
      <c r="U785" s="95"/>
      <c r="V785" s="95"/>
      <c r="W785" s="95"/>
      <c r="X785" s="95"/>
      <c r="Y785" s="95"/>
      <c r="Z785" s="95"/>
      <c r="AA785" s="95"/>
      <c r="AB785" s="95"/>
      <c r="AC785" s="95"/>
      <c r="AD785" s="95"/>
      <c r="AE785" s="95"/>
      <c r="AF785" s="95"/>
      <c r="AG785" s="95"/>
      <c r="AH785" s="95"/>
      <c r="AI785" s="95"/>
      <c r="AJ785" s="95"/>
      <c r="AK785" s="95"/>
      <c r="AL785" s="95"/>
      <c r="AM785" s="95"/>
      <c r="AN785" s="95"/>
      <c r="AO785" s="95"/>
      <c r="AP785" s="95"/>
      <c r="AQ785" s="95"/>
      <c r="AR785" s="95"/>
      <c r="AS785" s="95"/>
      <c r="AT785" s="95"/>
      <c r="AU785" s="95"/>
      <c r="AV785" s="95"/>
      <c r="AW785" s="95"/>
      <c r="AX785" s="95"/>
      <c r="AY785" s="95"/>
      <c r="AZ785" s="95"/>
      <c r="BA785" s="95"/>
      <c r="BB785" s="95"/>
      <c r="BC785" s="95"/>
      <c r="BD785" s="95"/>
      <c r="BE785" s="95"/>
      <c r="BF785" s="95"/>
      <c r="BG785" s="95"/>
      <c r="BH785" s="95"/>
      <c r="BI785" s="95"/>
      <c r="BJ785" s="95"/>
      <c r="BK785" s="95"/>
      <c r="BL785" s="95"/>
      <c r="BM785" s="95"/>
      <c r="BN785" s="95"/>
      <c r="BO785" s="95"/>
      <c r="BP785" s="95"/>
      <c r="BQ785" s="95"/>
      <c r="BR785" s="95"/>
      <c r="BS785" s="95"/>
      <c r="BT785" s="95"/>
      <c r="BU785" s="95"/>
      <c r="BV785" s="95"/>
      <c r="BW785" s="95"/>
      <c r="BX785" s="95"/>
      <c r="BY785" s="95"/>
      <c r="BZ785" s="95"/>
      <c r="CA785" s="95"/>
      <c r="CB785" s="95"/>
      <c r="CC785" s="95"/>
      <c r="CD785" s="95"/>
      <c r="CE785" s="95"/>
      <c r="CF785" s="95"/>
      <c r="CG785" s="95"/>
      <c r="CH785" s="95"/>
      <c r="CI785" s="95"/>
      <c r="CJ785" s="95"/>
      <c r="CK785" s="95"/>
      <c r="CL785" s="95"/>
      <c r="CM785" s="95"/>
      <c r="CN785" s="95"/>
      <c r="CO785" s="95"/>
      <c r="CP785" s="95"/>
      <c r="CQ785" s="95"/>
      <c r="CR785" s="95"/>
      <c r="CS785" s="95"/>
      <c r="CT785" s="95"/>
      <c r="CU785" s="95"/>
      <c r="CV785" s="95"/>
      <c r="CW785" s="95"/>
      <c r="CX785" s="95"/>
      <c r="CY785" s="95"/>
      <c r="CZ785" s="95"/>
      <c r="DA785" s="95"/>
      <c r="DB785" s="95"/>
      <c r="DC785" s="95"/>
      <c r="DD785" s="95"/>
      <c r="DE785" s="95"/>
      <c r="DF785" s="95"/>
      <c r="DG785" s="95"/>
      <c r="DH785" s="95"/>
      <c r="DI785" s="95"/>
      <c r="DJ785" s="95"/>
      <c r="DK785" s="95"/>
      <c r="DL785" s="95"/>
      <c r="DM785" s="95"/>
      <c r="DN785" s="95"/>
      <c r="DO785" s="95"/>
      <c r="DP785" s="95"/>
      <c r="DQ785" s="95"/>
      <c r="DR785" s="95"/>
      <c r="DS785" s="95"/>
      <c r="DT785" s="95"/>
      <c r="DU785" s="95"/>
      <c r="DV785" s="95"/>
      <c r="DW785" s="95"/>
      <c r="DX785" s="95"/>
      <c r="DY785" s="95"/>
      <c r="DZ785" s="95"/>
      <c r="EA785" s="95"/>
      <c r="EB785" s="95"/>
      <c r="EC785" s="95"/>
      <c r="ED785" s="95"/>
      <c r="EE785" s="95"/>
      <c r="EF785" s="95"/>
      <c r="EG785" s="95"/>
      <c r="EH785" s="95"/>
      <c r="EI785" s="95"/>
      <c r="EJ785" s="95"/>
      <c r="EK785" s="95"/>
      <c r="EL785" s="95"/>
      <c r="EM785" s="95"/>
      <c r="EN785" s="95"/>
      <c r="EO785" s="95"/>
      <c r="EP785" s="95"/>
      <c r="EQ785" s="95"/>
      <c r="ER785" s="95"/>
      <c r="ES785" s="95"/>
      <c r="ET785" s="95"/>
      <c r="EU785" s="95"/>
      <c r="EV785" s="95"/>
      <c r="EW785" s="95"/>
      <c r="EX785" s="95"/>
      <c r="EY785" s="95"/>
      <c r="EZ785" s="95"/>
      <c r="FA785" s="95"/>
      <c r="FB785" s="95"/>
      <c r="FC785" s="95"/>
      <c r="FD785" s="95"/>
      <c r="FE785" s="95"/>
      <c r="FF785" s="95"/>
      <c r="FG785" s="95"/>
      <c r="FH785" s="95"/>
      <c r="FI785" s="95"/>
      <c r="FJ785" s="95"/>
      <c r="FK785" s="95"/>
      <c r="FL785" s="95"/>
      <c r="FM785" s="95"/>
      <c r="FN785" s="95"/>
      <c r="FO785" s="95"/>
      <c r="FP785" s="95"/>
      <c r="FQ785" s="95"/>
      <c r="FR785" s="95"/>
      <c r="FS785" s="95"/>
      <c r="FT785" s="95"/>
      <c r="FU785" s="95"/>
      <c r="FV785" s="95"/>
      <c r="FW785" s="95"/>
      <c r="FX785" s="95"/>
      <c r="FY785" s="95"/>
      <c r="FZ785" s="95"/>
      <c r="GA785" s="95"/>
      <c r="GB785" s="95"/>
      <c r="GC785" s="95"/>
      <c r="GD785" s="95"/>
      <c r="GE785" s="95"/>
      <c r="GF785" s="95"/>
      <c r="GG785" s="95"/>
      <c r="GH785" s="95"/>
      <c r="GI785" s="95"/>
      <c r="GJ785" s="95"/>
      <c r="GK785" s="95"/>
      <c r="GL785" s="95"/>
      <c r="GM785" s="95"/>
      <c r="GN785" s="95"/>
      <c r="GO785" s="95"/>
      <c r="GP785" s="95"/>
      <c r="GQ785" s="95"/>
      <c r="GR785" s="95"/>
      <c r="GS785" s="95"/>
      <c r="GT785" s="95"/>
      <c r="GU785" s="95"/>
      <c r="GV785" s="95"/>
      <c r="GW785" s="95"/>
      <c r="GX785" s="95"/>
      <c r="GY785" s="95"/>
      <c r="GZ785" s="95"/>
      <c r="HA785" s="95"/>
      <c r="HB785" s="95"/>
      <c r="HC785" s="95"/>
      <c r="HD785" s="95"/>
      <c r="HE785" s="95"/>
      <c r="HF785" s="95"/>
      <c r="HG785" s="95"/>
      <c r="HH785" s="95"/>
      <c r="HI785" s="95"/>
      <c r="HJ785" s="95"/>
      <c r="HK785" s="95"/>
      <c r="HL785" s="95"/>
      <c r="HM785" s="95"/>
      <c r="HN785" s="95"/>
      <c r="HO785" s="95"/>
      <c r="HP785" s="95"/>
      <c r="HQ785" s="95"/>
      <c r="HR785" s="95"/>
      <c r="HS785" s="95"/>
      <c r="HT785" s="95"/>
      <c r="HU785" s="95"/>
      <c r="HV785" s="95"/>
      <c r="HW785" s="95"/>
      <c r="HX785" s="95"/>
      <c r="HY785" s="95"/>
      <c r="HZ785" s="95"/>
      <c r="IA785" s="95"/>
      <c r="IB785" s="95"/>
      <c r="IC785" s="95"/>
      <c r="ID785" s="95"/>
      <c r="IE785" s="95"/>
      <c r="IF785" s="95"/>
      <c r="IG785" s="95"/>
      <c r="IH785" s="95"/>
      <c r="II785" s="95"/>
      <c r="IJ785" s="95"/>
      <c r="IK785" s="95"/>
      <c r="IL785" s="95"/>
      <c r="IM785" s="95"/>
      <c r="IN785" s="95"/>
      <c r="IO785" s="95"/>
      <c r="IP785" s="95"/>
    </row>
    <row r="786" s="1" customFormat="true" ht="42" spans="1:250">
      <c r="A786" s="108">
        <f>MAX($A$9:A785)+1</f>
        <v>777</v>
      </c>
      <c r="B786" s="23" t="s">
        <v>2006</v>
      </c>
      <c r="C786" s="23" t="s">
        <v>354</v>
      </c>
      <c r="D786" s="23" t="s">
        <v>418</v>
      </c>
      <c r="E786" s="23" t="s">
        <v>2135</v>
      </c>
      <c r="F786" s="23" t="s">
        <v>443</v>
      </c>
      <c r="G786" s="23" t="s">
        <v>1349</v>
      </c>
      <c r="H786" s="23" t="s">
        <v>2136</v>
      </c>
      <c r="I786" s="23"/>
      <c r="J786" s="95"/>
      <c r="K786" s="95"/>
      <c r="L786" s="95"/>
      <c r="M786" s="95"/>
      <c r="N786" s="95"/>
      <c r="O786" s="95"/>
      <c r="P786" s="95"/>
      <c r="Q786" s="95"/>
      <c r="R786" s="95"/>
      <c r="S786" s="95"/>
      <c r="T786" s="95"/>
      <c r="U786" s="95"/>
      <c r="V786" s="95"/>
      <c r="W786" s="95"/>
      <c r="X786" s="95"/>
      <c r="Y786" s="95"/>
      <c r="Z786" s="95"/>
      <c r="AA786" s="95"/>
      <c r="AB786" s="95"/>
      <c r="AC786" s="95"/>
      <c r="AD786" s="95"/>
      <c r="AE786" s="95"/>
      <c r="AF786" s="95"/>
      <c r="AG786" s="95"/>
      <c r="AH786" s="95"/>
      <c r="AI786" s="95"/>
      <c r="AJ786" s="95"/>
      <c r="AK786" s="95"/>
      <c r="AL786" s="95"/>
      <c r="AM786" s="95"/>
      <c r="AN786" s="95"/>
      <c r="AO786" s="95"/>
      <c r="AP786" s="95"/>
      <c r="AQ786" s="95"/>
      <c r="AR786" s="95"/>
      <c r="AS786" s="95"/>
      <c r="AT786" s="95"/>
      <c r="AU786" s="95"/>
      <c r="AV786" s="95"/>
      <c r="AW786" s="95"/>
      <c r="AX786" s="95"/>
      <c r="AY786" s="95"/>
      <c r="AZ786" s="95"/>
      <c r="BA786" s="95"/>
      <c r="BB786" s="95"/>
      <c r="BC786" s="95"/>
      <c r="BD786" s="95"/>
      <c r="BE786" s="95"/>
      <c r="BF786" s="95"/>
      <c r="BG786" s="95"/>
      <c r="BH786" s="95"/>
      <c r="BI786" s="95"/>
      <c r="BJ786" s="95"/>
      <c r="BK786" s="95"/>
      <c r="BL786" s="95"/>
      <c r="BM786" s="95"/>
      <c r="BN786" s="95"/>
      <c r="BO786" s="95"/>
      <c r="BP786" s="95"/>
      <c r="BQ786" s="95"/>
      <c r="BR786" s="95"/>
      <c r="BS786" s="95"/>
      <c r="BT786" s="95"/>
      <c r="BU786" s="95"/>
      <c r="BV786" s="95"/>
      <c r="BW786" s="95"/>
      <c r="BX786" s="95"/>
      <c r="BY786" s="95"/>
      <c r="BZ786" s="95"/>
      <c r="CA786" s="95"/>
      <c r="CB786" s="95"/>
      <c r="CC786" s="95"/>
      <c r="CD786" s="95"/>
      <c r="CE786" s="95"/>
      <c r="CF786" s="95"/>
      <c r="CG786" s="95"/>
      <c r="CH786" s="95"/>
      <c r="CI786" s="95"/>
      <c r="CJ786" s="95"/>
      <c r="CK786" s="95"/>
      <c r="CL786" s="95"/>
      <c r="CM786" s="95"/>
      <c r="CN786" s="95"/>
      <c r="CO786" s="95"/>
      <c r="CP786" s="95"/>
      <c r="CQ786" s="95"/>
      <c r="CR786" s="95"/>
      <c r="CS786" s="95"/>
      <c r="CT786" s="95"/>
      <c r="CU786" s="95"/>
      <c r="CV786" s="95"/>
      <c r="CW786" s="95"/>
      <c r="CX786" s="95"/>
      <c r="CY786" s="95"/>
      <c r="CZ786" s="95"/>
      <c r="DA786" s="95"/>
      <c r="DB786" s="95"/>
      <c r="DC786" s="95"/>
      <c r="DD786" s="95"/>
      <c r="DE786" s="95"/>
      <c r="DF786" s="95"/>
      <c r="DG786" s="95"/>
      <c r="DH786" s="95"/>
      <c r="DI786" s="95"/>
      <c r="DJ786" s="95"/>
      <c r="DK786" s="95"/>
      <c r="DL786" s="95"/>
      <c r="DM786" s="95"/>
      <c r="DN786" s="95"/>
      <c r="DO786" s="95"/>
      <c r="DP786" s="95"/>
      <c r="DQ786" s="95"/>
      <c r="DR786" s="95"/>
      <c r="DS786" s="95"/>
      <c r="DT786" s="95"/>
      <c r="DU786" s="95"/>
      <c r="DV786" s="95"/>
      <c r="DW786" s="95"/>
      <c r="DX786" s="95"/>
      <c r="DY786" s="95"/>
      <c r="DZ786" s="95"/>
      <c r="EA786" s="95"/>
      <c r="EB786" s="95"/>
      <c r="EC786" s="95"/>
      <c r="ED786" s="95"/>
      <c r="EE786" s="95"/>
      <c r="EF786" s="95"/>
      <c r="EG786" s="95"/>
      <c r="EH786" s="95"/>
      <c r="EI786" s="95"/>
      <c r="EJ786" s="95"/>
      <c r="EK786" s="95"/>
      <c r="EL786" s="95"/>
      <c r="EM786" s="95"/>
      <c r="EN786" s="95"/>
      <c r="EO786" s="95"/>
      <c r="EP786" s="95"/>
      <c r="EQ786" s="95"/>
      <c r="ER786" s="95"/>
      <c r="ES786" s="95"/>
      <c r="ET786" s="95"/>
      <c r="EU786" s="95"/>
      <c r="EV786" s="95"/>
      <c r="EW786" s="95"/>
      <c r="EX786" s="95"/>
      <c r="EY786" s="95"/>
      <c r="EZ786" s="95"/>
      <c r="FA786" s="95"/>
      <c r="FB786" s="95"/>
      <c r="FC786" s="95"/>
      <c r="FD786" s="95"/>
      <c r="FE786" s="95"/>
      <c r="FF786" s="95"/>
      <c r="FG786" s="95"/>
      <c r="FH786" s="95"/>
      <c r="FI786" s="95"/>
      <c r="FJ786" s="95"/>
      <c r="FK786" s="95"/>
      <c r="FL786" s="95"/>
      <c r="FM786" s="95"/>
      <c r="FN786" s="95"/>
      <c r="FO786" s="95"/>
      <c r="FP786" s="95"/>
      <c r="FQ786" s="95"/>
      <c r="FR786" s="95"/>
      <c r="FS786" s="95"/>
      <c r="FT786" s="95"/>
      <c r="FU786" s="95"/>
      <c r="FV786" s="95"/>
      <c r="FW786" s="95"/>
      <c r="FX786" s="95"/>
      <c r="FY786" s="95"/>
      <c r="FZ786" s="95"/>
      <c r="GA786" s="95"/>
      <c r="GB786" s="95"/>
      <c r="GC786" s="95"/>
      <c r="GD786" s="95"/>
      <c r="GE786" s="95"/>
      <c r="GF786" s="95"/>
      <c r="GG786" s="95"/>
      <c r="GH786" s="95"/>
      <c r="GI786" s="95"/>
      <c r="GJ786" s="95"/>
      <c r="GK786" s="95"/>
      <c r="GL786" s="95"/>
      <c r="GM786" s="95"/>
      <c r="GN786" s="95"/>
      <c r="GO786" s="95"/>
      <c r="GP786" s="95"/>
      <c r="GQ786" s="95"/>
      <c r="GR786" s="95"/>
      <c r="GS786" s="95"/>
      <c r="GT786" s="95"/>
      <c r="GU786" s="95"/>
      <c r="GV786" s="95"/>
      <c r="GW786" s="95"/>
      <c r="GX786" s="95"/>
      <c r="GY786" s="95"/>
      <c r="GZ786" s="95"/>
      <c r="HA786" s="95"/>
      <c r="HB786" s="95"/>
      <c r="HC786" s="95"/>
      <c r="HD786" s="95"/>
      <c r="HE786" s="95"/>
      <c r="HF786" s="95"/>
      <c r="HG786" s="95"/>
      <c r="HH786" s="95"/>
      <c r="HI786" s="95"/>
      <c r="HJ786" s="95"/>
      <c r="HK786" s="95"/>
      <c r="HL786" s="95"/>
      <c r="HM786" s="95"/>
      <c r="HN786" s="95"/>
      <c r="HO786" s="95"/>
      <c r="HP786" s="95"/>
      <c r="HQ786" s="95"/>
      <c r="HR786" s="95"/>
      <c r="HS786" s="95"/>
      <c r="HT786" s="95"/>
      <c r="HU786" s="95"/>
      <c r="HV786" s="95"/>
      <c r="HW786" s="95"/>
      <c r="HX786" s="95"/>
      <c r="HY786" s="95"/>
      <c r="HZ786" s="95"/>
      <c r="IA786" s="95"/>
      <c r="IB786" s="95"/>
      <c r="IC786" s="95"/>
      <c r="ID786" s="95"/>
      <c r="IE786" s="95"/>
      <c r="IF786" s="95"/>
      <c r="IG786" s="95"/>
      <c r="IH786" s="95"/>
      <c r="II786" s="95"/>
      <c r="IJ786" s="95"/>
      <c r="IK786" s="95"/>
      <c r="IL786" s="95"/>
      <c r="IM786" s="95"/>
      <c r="IN786" s="95"/>
      <c r="IO786" s="95"/>
      <c r="IP786" s="95"/>
    </row>
    <row r="787" s="1" customFormat="true" ht="21" spans="1:250">
      <c r="A787" s="108">
        <f>MAX($A$9:A786)+1</f>
        <v>778</v>
      </c>
      <c r="B787" s="23" t="s">
        <v>2006</v>
      </c>
      <c r="C787" s="23" t="s">
        <v>451</v>
      </c>
      <c r="D787" s="23" t="s">
        <v>134</v>
      </c>
      <c r="E787" s="38" t="s">
        <v>2137</v>
      </c>
      <c r="F787" s="23" t="s">
        <v>2032</v>
      </c>
      <c r="G787" s="23" t="s">
        <v>2138</v>
      </c>
      <c r="H787" s="23" t="s">
        <v>2139</v>
      </c>
      <c r="I787" s="23"/>
      <c r="J787" s="95"/>
      <c r="K787" s="95"/>
      <c r="L787" s="95"/>
      <c r="M787" s="95"/>
      <c r="N787" s="95"/>
      <c r="O787" s="95"/>
      <c r="P787" s="95"/>
      <c r="Q787" s="95"/>
      <c r="R787" s="95"/>
      <c r="S787" s="95"/>
      <c r="T787" s="95"/>
      <c r="U787" s="95"/>
      <c r="V787" s="95"/>
      <c r="W787" s="95"/>
      <c r="X787" s="95"/>
      <c r="Y787" s="95"/>
      <c r="Z787" s="95"/>
      <c r="AA787" s="95"/>
      <c r="AB787" s="95"/>
      <c r="AC787" s="95"/>
      <c r="AD787" s="95"/>
      <c r="AE787" s="95"/>
      <c r="AF787" s="95"/>
      <c r="AG787" s="95"/>
      <c r="AH787" s="95"/>
      <c r="AI787" s="95"/>
      <c r="AJ787" s="95"/>
      <c r="AK787" s="95"/>
      <c r="AL787" s="95"/>
      <c r="AM787" s="95"/>
      <c r="AN787" s="95"/>
      <c r="AO787" s="95"/>
      <c r="AP787" s="95"/>
      <c r="AQ787" s="95"/>
      <c r="AR787" s="95"/>
      <c r="AS787" s="95"/>
      <c r="AT787" s="95"/>
      <c r="AU787" s="95"/>
      <c r="AV787" s="95"/>
      <c r="AW787" s="95"/>
      <c r="AX787" s="95"/>
      <c r="AY787" s="95"/>
      <c r="AZ787" s="95"/>
      <c r="BA787" s="95"/>
      <c r="BB787" s="95"/>
      <c r="BC787" s="95"/>
      <c r="BD787" s="95"/>
      <c r="BE787" s="95"/>
      <c r="BF787" s="95"/>
      <c r="BG787" s="95"/>
      <c r="BH787" s="95"/>
      <c r="BI787" s="95"/>
      <c r="BJ787" s="95"/>
      <c r="BK787" s="95"/>
      <c r="BL787" s="95"/>
      <c r="BM787" s="95"/>
      <c r="BN787" s="95"/>
      <c r="BO787" s="95"/>
      <c r="BP787" s="95"/>
      <c r="BQ787" s="95"/>
      <c r="BR787" s="95"/>
      <c r="BS787" s="95"/>
      <c r="BT787" s="95"/>
      <c r="BU787" s="95"/>
      <c r="BV787" s="95"/>
      <c r="BW787" s="95"/>
      <c r="BX787" s="95"/>
      <c r="BY787" s="95"/>
      <c r="BZ787" s="95"/>
      <c r="CA787" s="95"/>
      <c r="CB787" s="95"/>
      <c r="CC787" s="95"/>
      <c r="CD787" s="95"/>
      <c r="CE787" s="95"/>
      <c r="CF787" s="95"/>
      <c r="CG787" s="95"/>
      <c r="CH787" s="95"/>
      <c r="CI787" s="95"/>
      <c r="CJ787" s="95"/>
      <c r="CK787" s="95"/>
      <c r="CL787" s="95"/>
      <c r="CM787" s="95"/>
      <c r="CN787" s="95"/>
      <c r="CO787" s="95"/>
      <c r="CP787" s="95"/>
      <c r="CQ787" s="95"/>
      <c r="CR787" s="95"/>
      <c r="CS787" s="95"/>
      <c r="CT787" s="95"/>
      <c r="CU787" s="95"/>
      <c r="CV787" s="95"/>
      <c r="CW787" s="95"/>
      <c r="CX787" s="95"/>
      <c r="CY787" s="95"/>
      <c r="CZ787" s="95"/>
      <c r="DA787" s="95"/>
      <c r="DB787" s="95"/>
      <c r="DC787" s="95"/>
      <c r="DD787" s="95"/>
      <c r="DE787" s="95"/>
      <c r="DF787" s="95"/>
      <c r="DG787" s="95"/>
      <c r="DH787" s="95"/>
      <c r="DI787" s="95"/>
      <c r="DJ787" s="95"/>
      <c r="DK787" s="95"/>
      <c r="DL787" s="95"/>
      <c r="DM787" s="95"/>
      <c r="DN787" s="95"/>
      <c r="DO787" s="95"/>
      <c r="DP787" s="95"/>
      <c r="DQ787" s="95"/>
      <c r="DR787" s="95"/>
      <c r="DS787" s="95"/>
      <c r="DT787" s="95"/>
      <c r="DU787" s="95"/>
      <c r="DV787" s="95"/>
      <c r="DW787" s="95"/>
      <c r="DX787" s="95"/>
      <c r="DY787" s="95"/>
      <c r="DZ787" s="95"/>
      <c r="EA787" s="95"/>
      <c r="EB787" s="95"/>
      <c r="EC787" s="95"/>
      <c r="ED787" s="95"/>
      <c r="EE787" s="95"/>
      <c r="EF787" s="95"/>
      <c r="EG787" s="95"/>
      <c r="EH787" s="95"/>
      <c r="EI787" s="95"/>
      <c r="EJ787" s="95"/>
      <c r="EK787" s="95"/>
      <c r="EL787" s="95"/>
      <c r="EM787" s="95"/>
      <c r="EN787" s="95"/>
      <c r="EO787" s="95"/>
      <c r="EP787" s="95"/>
      <c r="EQ787" s="95"/>
      <c r="ER787" s="95"/>
      <c r="ES787" s="95"/>
      <c r="ET787" s="95"/>
      <c r="EU787" s="95"/>
      <c r="EV787" s="95"/>
      <c r="EW787" s="95"/>
      <c r="EX787" s="95"/>
      <c r="EY787" s="95"/>
      <c r="EZ787" s="95"/>
      <c r="FA787" s="95"/>
      <c r="FB787" s="95"/>
      <c r="FC787" s="95"/>
      <c r="FD787" s="95"/>
      <c r="FE787" s="95"/>
      <c r="FF787" s="95"/>
      <c r="FG787" s="95"/>
      <c r="FH787" s="95"/>
      <c r="FI787" s="95"/>
      <c r="FJ787" s="95"/>
      <c r="FK787" s="95"/>
      <c r="FL787" s="95"/>
      <c r="FM787" s="95"/>
      <c r="FN787" s="95"/>
      <c r="FO787" s="95"/>
      <c r="FP787" s="95"/>
      <c r="FQ787" s="95"/>
      <c r="FR787" s="95"/>
      <c r="FS787" s="95"/>
      <c r="FT787" s="95"/>
      <c r="FU787" s="95"/>
      <c r="FV787" s="95"/>
      <c r="FW787" s="95"/>
      <c r="FX787" s="95"/>
      <c r="FY787" s="95"/>
      <c r="FZ787" s="95"/>
      <c r="GA787" s="95"/>
      <c r="GB787" s="95"/>
      <c r="GC787" s="95"/>
      <c r="GD787" s="95"/>
      <c r="GE787" s="95"/>
      <c r="GF787" s="95"/>
      <c r="GG787" s="95"/>
      <c r="GH787" s="95"/>
      <c r="GI787" s="95"/>
      <c r="GJ787" s="95"/>
      <c r="GK787" s="95"/>
      <c r="GL787" s="95"/>
      <c r="GM787" s="95"/>
      <c r="GN787" s="95"/>
      <c r="GO787" s="95"/>
      <c r="GP787" s="95"/>
      <c r="GQ787" s="95"/>
      <c r="GR787" s="95"/>
      <c r="GS787" s="95"/>
      <c r="GT787" s="95"/>
      <c r="GU787" s="95"/>
      <c r="GV787" s="95"/>
      <c r="GW787" s="95"/>
      <c r="GX787" s="95"/>
      <c r="GY787" s="95"/>
      <c r="GZ787" s="95"/>
      <c r="HA787" s="95"/>
      <c r="HB787" s="95"/>
      <c r="HC787" s="95"/>
      <c r="HD787" s="95"/>
      <c r="HE787" s="95"/>
      <c r="HF787" s="95"/>
      <c r="HG787" s="95"/>
      <c r="HH787" s="95"/>
      <c r="HI787" s="95"/>
      <c r="HJ787" s="95"/>
      <c r="HK787" s="95"/>
      <c r="HL787" s="95"/>
      <c r="HM787" s="95"/>
      <c r="HN787" s="95"/>
      <c r="HO787" s="95"/>
      <c r="HP787" s="95"/>
      <c r="HQ787" s="95"/>
      <c r="HR787" s="95"/>
      <c r="HS787" s="95"/>
      <c r="HT787" s="95"/>
      <c r="HU787" s="95"/>
      <c r="HV787" s="95"/>
      <c r="HW787" s="95"/>
      <c r="HX787" s="95"/>
      <c r="HY787" s="95"/>
      <c r="HZ787" s="95"/>
      <c r="IA787" s="95"/>
      <c r="IB787" s="95"/>
      <c r="IC787" s="95"/>
      <c r="ID787" s="95"/>
      <c r="IE787" s="95"/>
      <c r="IF787" s="95"/>
      <c r="IG787" s="95"/>
      <c r="IH787" s="95"/>
      <c r="II787" s="95"/>
      <c r="IJ787" s="95"/>
      <c r="IK787" s="95"/>
      <c r="IL787" s="95"/>
      <c r="IM787" s="95"/>
      <c r="IN787" s="95"/>
      <c r="IO787" s="95"/>
      <c r="IP787" s="95"/>
    </row>
    <row r="788" s="1" customFormat="true" ht="21" spans="1:250">
      <c r="A788" s="108">
        <f>MAX($A$9:A787)+1</f>
        <v>779</v>
      </c>
      <c r="B788" s="23" t="s">
        <v>2006</v>
      </c>
      <c r="C788" s="23" t="s">
        <v>451</v>
      </c>
      <c r="D788" s="23" t="s">
        <v>134</v>
      </c>
      <c r="E788" s="38" t="s">
        <v>2140</v>
      </c>
      <c r="F788" s="23" t="s">
        <v>2141</v>
      </c>
      <c r="G788" s="23" t="s">
        <v>69</v>
      </c>
      <c r="H788" s="23" t="s">
        <v>2142</v>
      </c>
      <c r="I788" s="23" t="s">
        <v>17</v>
      </c>
      <c r="J788" s="95"/>
      <c r="K788" s="95"/>
      <c r="L788" s="95"/>
      <c r="M788" s="95"/>
      <c r="N788" s="95"/>
      <c r="O788" s="95"/>
      <c r="P788" s="95"/>
      <c r="Q788" s="95"/>
      <c r="R788" s="95"/>
      <c r="S788" s="95"/>
      <c r="T788" s="95"/>
      <c r="U788" s="95"/>
      <c r="V788" s="95"/>
      <c r="W788" s="95"/>
      <c r="X788" s="95"/>
      <c r="Y788" s="95"/>
      <c r="Z788" s="95"/>
      <c r="AA788" s="95"/>
      <c r="AB788" s="95"/>
      <c r="AC788" s="95"/>
      <c r="AD788" s="95"/>
      <c r="AE788" s="95"/>
      <c r="AF788" s="95"/>
      <c r="AG788" s="95"/>
      <c r="AH788" s="95"/>
      <c r="AI788" s="95"/>
      <c r="AJ788" s="95"/>
      <c r="AK788" s="95"/>
      <c r="AL788" s="95"/>
      <c r="AM788" s="95"/>
      <c r="AN788" s="95"/>
      <c r="AO788" s="95"/>
      <c r="AP788" s="95"/>
      <c r="AQ788" s="95"/>
      <c r="AR788" s="95"/>
      <c r="AS788" s="95"/>
      <c r="AT788" s="95"/>
      <c r="AU788" s="95"/>
      <c r="AV788" s="95"/>
      <c r="AW788" s="95"/>
      <c r="AX788" s="95"/>
      <c r="AY788" s="95"/>
      <c r="AZ788" s="95"/>
      <c r="BA788" s="95"/>
      <c r="BB788" s="95"/>
      <c r="BC788" s="95"/>
      <c r="BD788" s="95"/>
      <c r="BE788" s="95"/>
      <c r="BF788" s="95"/>
      <c r="BG788" s="95"/>
      <c r="BH788" s="95"/>
      <c r="BI788" s="95"/>
      <c r="BJ788" s="95"/>
      <c r="BK788" s="95"/>
      <c r="BL788" s="95"/>
      <c r="BM788" s="95"/>
      <c r="BN788" s="95"/>
      <c r="BO788" s="95"/>
      <c r="BP788" s="95"/>
      <c r="BQ788" s="95"/>
      <c r="BR788" s="95"/>
      <c r="BS788" s="95"/>
      <c r="BT788" s="95"/>
      <c r="BU788" s="95"/>
      <c r="BV788" s="95"/>
      <c r="BW788" s="95"/>
      <c r="BX788" s="95"/>
      <c r="BY788" s="95"/>
      <c r="BZ788" s="95"/>
      <c r="CA788" s="95"/>
      <c r="CB788" s="95"/>
      <c r="CC788" s="95"/>
      <c r="CD788" s="95"/>
      <c r="CE788" s="95"/>
      <c r="CF788" s="95"/>
      <c r="CG788" s="95"/>
      <c r="CH788" s="95"/>
      <c r="CI788" s="95"/>
      <c r="CJ788" s="95"/>
      <c r="CK788" s="95"/>
      <c r="CL788" s="95"/>
      <c r="CM788" s="95"/>
      <c r="CN788" s="95"/>
      <c r="CO788" s="95"/>
      <c r="CP788" s="95"/>
      <c r="CQ788" s="95"/>
      <c r="CR788" s="95"/>
      <c r="CS788" s="95"/>
      <c r="CT788" s="95"/>
      <c r="CU788" s="95"/>
      <c r="CV788" s="95"/>
      <c r="CW788" s="95"/>
      <c r="CX788" s="95"/>
      <c r="CY788" s="95"/>
      <c r="CZ788" s="95"/>
      <c r="DA788" s="95"/>
      <c r="DB788" s="95"/>
      <c r="DC788" s="95"/>
      <c r="DD788" s="95"/>
      <c r="DE788" s="95"/>
      <c r="DF788" s="95"/>
      <c r="DG788" s="95"/>
      <c r="DH788" s="95"/>
      <c r="DI788" s="95"/>
      <c r="DJ788" s="95"/>
      <c r="DK788" s="95"/>
      <c r="DL788" s="95"/>
      <c r="DM788" s="95"/>
      <c r="DN788" s="95"/>
      <c r="DO788" s="95"/>
      <c r="DP788" s="95"/>
      <c r="DQ788" s="95"/>
      <c r="DR788" s="95"/>
      <c r="DS788" s="95"/>
      <c r="DT788" s="95"/>
      <c r="DU788" s="95"/>
      <c r="DV788" s="95"/>
      <c r="DW788" s="95"/>
      <c r="DX788" s="95"/>
      <c r="DY788" s="95"/>
      <c r="DZ788" s="95"/>
      <c r="EA788" s="95"/>
      <c r="EB788" s="95"/>
      <c r="EC788" s="95"/>
      <c r="ED788" s="95"/>
      <c r="EE788" s="95"/>
      <c r="EF788" s="95"/>
      <c r="EG788" s="95"/>
      <c r="EH788" s="95"/>
      <c r="EI788" s="95"/>
      <c r="EJ788" s="95"/>
      <c r="EK788" s="95"/>
      <c r="EL788" s="95"/>
      <c r="EM788" s="95"/>
      <c r="EN788" s="95"/>
      <c r="EO788" s="95"/>
      <c r="EP788" s="95"/>
      <c r="EQ788" s="95"/>
      <c r="ER788" s="95"/>
      <c r="ES788" s="95"/>
      <c r="ET788" s="95"/>
      <c r="EU788" s="95"/>
      <c r="EV788" s="95"/>
      <c r="EW788" s="95"/>
      <c r="EX788" s="95"/>
      <c r="EY788" s="95"/>
      <c r="EZ788" s="95"/>
      <c r="FA788" s="95"/>
      <c r="FB788" s="95"/>
      <c r="FC788" s="95"/>
      <c r="FD788" s="95"/>
      <c r="FE788" s="95"/>
      <c r="FF788" s="95"/>
      <c r="FG788" s="95"/>
      <c r="FH788" s="95"/>
      <c r="FI788" s="95"/>
      <c r="FJ788" s="95"/>
      <c r="FK788" s="95"/>
      <c r="FL788" s="95"/>
      <c r="FM788" s="95"/>
      <c r="FN788" s="95"/>
      <c r="FO788" s="95"/>
      <c r="FP788" s="95"/>
      <c r="FQ788" s="95"/>
      <c r="FR788" s="95"/>
      <c r="FS788" s="95"/>
      <c r="FT788" s="95"/>
      <c r="FU788" s="95"/>
      <c r="FV788" s="95"/>
      <c r="FW788" s="95"/>
      <c r="FX788" s="95"/>
      <c r="FY788" s="95"/>
      <c r="FZ788" s="95"/>
      <c r="GA788" s="95"/>
      <c r="GB788" s="95"/>
      <c r="GC788" s="95"/>
      <c r="GD788" s="95"/>
      <c r="GE788" s="95"/>
      <c r="GF788" s="95"/>
      <c r="GG788" s="95"/>
      <c r="GH788" s="95"/>
      <c r="GI788" s="95"/>
      <c r="GJ788" s="95"/>
      <c r="GK788" s="95"/>
      <c r="GL788" s="95"/>
      <c r="GM788" s="95"/>
      <c r="GN788" s="95"/>
      <c r="GO788" s="95"/>
      <c r="GP788" s="95"/>
      <c r="GQ788" s="95"/>
      <c r="GR788" s="95"/>
      <c r="GS788" s="95"/>
      <c r="GT788" s="95"/>
      <c r="GU788" s="95"/>
      <c r="GV788" s="95"/>
      <c r="GW788" s="95"/>
      <c r="GX788" s="95"/>
      <c r="GY788" s="95"/>
      <c r="GZ788" s="95"/>
      <c r="HA788" s="95"/>
      <c r="HB788" s="95"/>
      <c r="HC788" s="95"/>
      <c r="HD788" s="95"/>
      <c r="HE788" s="95"/>
      <c r="HF788" s="95"/>
      <c r="HG788" s="95"/>
      <c r="HH788" s="95"/>
      <c r="HI788" s="95"/>
      <c r="HJ788" s="95"/>
      <c r="HK788" s="95"/>
      <c r="HL788" s="95"/>
      <c r="HM788" s="95"/>
      <c r="HN788" s="95"/>
      <c r="HO788" s="95"/>
      <c r="HP788" s="95"/>
      <c r="HQ788" s="95"/>
      <c r="HR788" s="95"/>
      <c r="HS788" s="95"/>
      <c r="HT788" s="95"/>
      <c r="HU788" s="95"/>
      <c r="HV788" s="95"/>
      <c r="HW788" s="95"/>
      <c r="HX788" s="95"/>
      <c r="HY788" s="95"/>
      <c r="HZ788" s="95"/>
      <c r="IA788" s="95"/>
      <c r="IB788" s="95"/>
      <c r="IC788" s="95"/>
      <c r="ID788" s="95"/>
      <c r="IE788" s="95"/>
      <c r="IF788" s="95"/>
      <c r="IG788" s="95"/>
      <c r="IH788" s="95"/>
      <c r="II788" s="95"/>
      <c r="IJ788" s="95"/>
      <c r="IK788" s="95"/>
      <c r="IL788" s="95"/>
      <c r="IM788" s="95"/>
      <c r="IN788" s="95"/>
      <c r="IO788" s="95"/>
      <c r="IP788" s="95"/>
    </row>
    <row r="789" s="1" customFormat="true" ht="21" spans="1:250">
      <c r="A789" s="108">
        <f>MAX($A$9:A788)+1</f>
        <v>780</v>
      </c>
      <c r="B789" s="23" t="s">
        <v>2006</v>
      </c>
      <c r="C789" s="23" t="s">
        <v>451</v>
      </c>
      <c r="D789" s="23" t="s">
        <v>134</v>
      </c>
      <c r="E789" s="38" t="s">
        <v>2143</v>
      </c>
      <c r="F789" s="23" t="s">
        <v>1039</v>
      </c>
      <c r="G789" s="23" t="s">
        <v>2144</v>
      </c>
      <c r="H789" s="23" t="s">
        <v>2145</v>
      </c>
      <c r="I789" s="23" t="s">
        <v>17</v>
      </c>
      <c r="J789" s="95"/>
      <c r="K789" s="95"/>
      <c r="L789" s="95"/>
      <c r="M789" s="95"/>
      <c r="N789" s="95"/>
      <c r="O789" s="95"/>
      <c r="P789" s="95"/>
      <c r="Q789" s="95"/>
      <c r="R789" s="95"/>
      <c r="S789" s="95"/>
      <c r="T789" s="95"/>
      <c r="U789" s="95"/>
      <c r="V789" s="95"/>
      <c r="W789" s="95"/>
      <c r="X789" s="95"/>
      <c r="Y789" s="95"/>
      <c r="Z789" s="95"/>
      <c r="AA789" s="95"/>
      <c r="AB789" s="95"/>
      <c r="AC789" s="95"/>
      <c r="AD789" s="95"/>
      <c r="AE789" s="95"/>
      <c r="AF789" s="95"/>
      <c r="AG789" s="95"/>
      <c r="AH789" s="95"/>
      <c r="AI789" s="95"/>
      <c r="AJ789" s="95"/>
      <c r="AK789" s="95"/>
      <c r="AL789" s="95"/>
      <c r="AM789" s="95"/>
      <c r="AN789" s="95"/>
      <c r="AO789" s="95"/>
      <c r="AP789" s="95"/>
      <c r="AQ789" s="95"/>
      <c r="AR789" s="95"/>
      <c r="AS789" s="95"/>
      <c r="AT789" s="95"/>
      <c r="AU789" s="95"/>
      <c r="AV789" s="95"/>
      <c r="AW789" s="95"/>
      <c r="AX789" s="95"/>
      <c r="AY789" s="95"/>
      <c r="AZ789" s="95"/>
      <c r="BA789" s="95"/>
      <c r="BB789" s="95"/>
      <c r="BC789" s="95"/>
      <c r="BD789" s="95"/>
      <c r="BE789" s="95"/>
      <c r="BF789" s="95"/>
      <c r="BG789" s="95"/>
      <c r="BH789" s="95"/>
      <c r="BI789" s="95"/>
      <c r="BJ789" s="95"/>
      <c r="BK789" s="95"/>
      <c r="BL789" s="95"/>
      <c r="BM789" s="95"/>
      <c r="BN789" s="95"/>
      <c r="BO789" s="95"/>
      <c r="BP789" s="95"/>
      <c r="BQ789" s="95"/>
      <c r="BR789" s="95"/>
      <c r="BS789" s="95"/>
      <c r="BT789" s="95"/>
      <c r="BU789" s="95"/>
      <c r="BV789" s="95"/>
      <c r="BW789" s="95"/>
      <c r="BX789" s="95"/>
      <c r="BY789" s="95"/>
      <c r="BZ789" s="95"/>
      <c r="CA789" s="95"/>
      <c r="CB789" s="95"/>
      <c r="CC789" s="95"/>
      <c r="CD789" s="95"/>
      <c r="CE789" s="95"/>
      <c r="CF789" s="95"/>
      <c r="CG789" s="95"/>
      <c r="CH789" s="95"/>
      <c r="CI789" s="95"/>
      <c r="CJ789" s="95"/>
      <c r="CK789" s="95"/>
      <c r="CL789" s="95"/>
      <c r="CM789" s="95"/>
      <c r="CN789" s="95"/>
      <c r="CO789" s="95"/>
      <c r="CP789" s="95"/>
      <c r="CQ789" s="95"/>
      <c r="CR789" s="95"/>
      <c r="CS789" s="95"/>
      <c r="CT789" s="95"/>
      <c r="CU789" s="95"/>
      <c r="CV789" s="95"/>
      <c r="CW789" s="95"/>
      <c r="CX789" s="95"/>
      <c r="CY789" s="95"/>
      <c r="CZ789" s="95"/>
      <c r="DA789" s="95"/>
      <c r="DB789" s="95"/>
      <c r="DC789" s="95"/>
      <c r="DD789" s="95"/>
      <c r="DE789" s="95"/>
      <c r="DF789" s="95"/>
      <c r="DG789" s="95"/>
      <c r="DH789" s="95"/>
      <c r="DI789" s="95"/>
      <c r="DJ789" s="95"/>
      <c r="DK789" s="95"/>
      <c r="DL789" s="95"/>
      <c r="DM789" s="95"/>
      <c r="DN789" s="95"/>
      <c r="DO789" s="95"/>
      <c r="DP789" s="95"/>
      <c r="DQ789" s="95"/>
      <c r="DR789" s="95"/>
      <c r="DS789" s="95"/>
      <c r="DT789" s="95"/>
      <c r="DU789" s="95"/>
      <c r="DV789" s="95"/>
      <c r="DW789" s="95"/>
      <c r="DX789" s="95"/>
      <c r="DY789" s="95"/>
      <c r="DZ789" s="95"/>
      <c r="EA789" s="95"/>
      <c r="EB789" s="95"/>
      <c r="EC789" s="95"/>
      <c r="ED789" s="95"/>
      <c r="EE789" s="95"/>
      <c r="EF789" s="95"/>
      <c r="EG789" s="95"/>
      <c r="EH789" s="95"/>
      <c r="EI789" s="95"/>
      <c r="EJ789" s="95"/>
      <c r="EK789" s="95"/>
      <c r="EL789" s="95"/>
      <c r="EM789" s="95"/>
      <c r="EN789" s="95"/>
      <c r="EO789" s="95"/>
      <c r="EP789" s="95"/>
      <c r="EQ789" s="95"/>
      <c r="ER789" s="95"/>
      <c r="ES789" s="95"/>
      <c r="ET789" s="95"/>
      <c r="EU789" s="95"/>
      <c r="EV789" s="95"/>
      <c r="EW789" s="95"/>
      <c r="EX789" s="95"/>
      <c r="EY789" s="95"/>
      <c r="EZ789" s="95"/>
      <c r="FA789" s="95"/>
      <c r="FB789" s="95"/>
      <c r="FC789" s="95"/>
      <c r="FD789" s="95"/>
      <c r="FE789" s="95"/>
      <c r="FF789" s="95"/>
      <c r="FG789" s="95"/>
      <c r="FH789" s="95"/>
      <c r="FI789" s="95"/>
      <c r="FJ789" s="95"/>
      <c r="FK789" s="95"/>
      <c r="FL789" s="95"/>
      <c r="FM789" s="95"/>
      <c r="FN789" s="95"/>
      <c r="FO789" s="95"/>
      <c r="FP789" s="95"/>
      <c r="FQ789" s="95"/>
      <c r="FR789" s="95"/>
      <c r="FS789" s="95"/>
      <c r="FT789" s="95"/>
      <c r="FU789" s="95"/>
      <c r="FV789" s="95"/>
      <c r="FW789" s="95"/>
      <c r="FX789" s="95"/>
      <c r="FY789" s="95"/>
      <c r="FZ789" s="95"/>
      <c r="GA789" s="95"/>
      <c r="GB789" s="95"/>
      <c r="GC789" s="95"/>
      <c r="GD789" s="95"/>
      <c r="GE789" s="95"/>
      <c r="GF789" s="95"/>
      <c r="GG789" s="95"/>
      <c r="GH789" s="95"/>
      <c r="GI789" s="95"/>
      <c r="GJ789" s="95"/>
      <c r="GK789" s="95"/>
      <c r="GL789" s="95"/>
      <c r="GM789" s="95"/>
      <c r="GN789" s="95"/>
      <c r="GO789" s="95"/>
      <c r="GP789" s="95"/>
      <c r="GQ789" s="95"/>
      <c r="GR789" s="95"/>
      <c r="GS789" s="95"/>
      <c r="GT789" s="95"/>
      <c r="GU789" s="95"/>
      <c r="GV789" s="95"/>
      <c r="GW789" s="95"/>
      <c r="GX789" s="95"/>
      <c r="GY789" s="95"/>
      <c r="GZ789" s="95"/>
      <c r="HA789" s="95"/>
      <c r="HB789" s="95"/>
      <c r="HC789" s="95"/>
      <c r="HD789" s="95"/>
      <c r="HE789" s="95"/>
      <c r="HF789" s="95"/>
      <c r="HG789" s="95"/>
      <c r="HH789" s="95"/>
      <c r="HI789" s="95"/>
      <c r="HJ789" s="95"/>
      <c r="HK789" s="95"/>
      <c r="HL789" s="95"/>
      <c r="HM789" s="95"/>
      <c r="HN789" s="95"/>
      <c r="HO789" s="95"/>
      <c r="HP789" s="95"/>
      <c r="HQ789" s="95"/>
      <c r="HR789" s="95"/>
      <c r="HS789" s="95"/>
      <c r="HT789" s="95"/>
      <c r="HU789" s="95"/>
      <c r="HV789" s="95"/>
      <c r="HW789" s="95"/>
      <c r="HX789" s="95"/>
      <c r="HY789" s="95"/>
      <c r="HZ789" s="95"/>
      <c r="IA789" s="95"/>
      <c r="IB789" s="95"/>
      <c r="IC789" s="95"/>
      <c r="ID789" s="95"/>
      <c r="IE789" s="95"/>
      <c r="IF789" s="95"/>
      <c r="IG789" s="95"/>
      <c r="IH789" s="95"/>
      <c r="II789" s="95"/>
      <c r="IJ789" s="95"/>
      <c r="IK789" s="95"/>
      <c r="IL789" s="95"/>
      <c r="IM789" s="95"/>
      <c r="IN789" s="95"/>
      <c r="IO789" s="95"/>
      <c r="IP789" s="95"/>
    </row>
    <row r="790" s="1" customFormat="true" ht="21" spans="1:250">
      <c r="A790" s="108">
        <f>MAX($A$9:A789)+1</f>
        <v>781</v>
      </c>
      <c r="B790" s="23" t="s">
        <v>2006</v>
      </c>
      <c r="C790" s="23" t="s">
        <v>451</v>
      </c>
      <c r="D790" s="23" t="s">
        <v>134</v>
      </c>
      <c r="E790" s="38" t="s">
        <v>2146</v>
      </c>
      <c r="F790" s="23" t="s">
        <v>2141</v>
      </c>
      <c r="G790" s="23" t="s">
        <v>141</v>
      </c>
      <c r="H790" s="23" t="s">
        <v>2147</v>
      </c>
      <c r="I790" s="23" t="s">
        <v>17</v>
      </c>
      <c r="J790" s="95"/>
      <c r="K790" s="95"/>
      <c r="L790" s="95"/>
      <c r="M790" s="95"/>
      <c r="N790" s="95"/>
      <c r="O790" s="95"/>
      <c r="P790" s="95"/>
      <c r="Q790" s="95"/>
      <c r="R790" s="95"/>
      <c r="S790" s="95"/>
      <c r="T790" s="95"/>
      <c r="U790" s="95"/>
      <c r="V790" s="95"/>
      <c r="W790" s="95"/>
      <c r="X790" s="95"/>
      <c r="Y790" s="95"/>
      <c r="Z790" s="95"/>
      <c r="AA790" s="95"/>
      <c r="AB790" s="95"/>
      <c r="AC790" s="95"/>
      <c r="AD790" s="95"/>
      <c r="AE790" s="95"/>
      <c r="AF790" s="95"/>
      <c r="AG790" s="95"/>
      <c r="AH790" s="95"/>
      <c r="AI790" s="95"/>
      <c r="AJ790" s="95"/>
      <c r="AK790" s="95"/>
      <c r="AL790" s="95"/>
      <c r="AM790" s="95"/>
      <c r="AN790" s="95"/>
      <c r="AO790" s="95"/>
      <c r="AP790" s="95"/>
      <c r="AQ790" s="95"/>
      <c r="AR790" s="95"/>
      <c r="AS790" s="95"/>
      <c r="AT790" s="95"/>
      <c r="AU790" s="95"/>
      <c r="AV790" s="95"/>
      <c r="AW790" s="95"/>
      <c r="AX790" s="95"/>
      <c r="AY790" s="95"/>
      <c r="AZ790" s="95"/>
      <c r="BA790" s="95"/>
      <c r="BB790" s="95"/>
      <c r="BC790" s="95"/>
      <c r="BD790" s="95"/>
      <c r="BE790" s="95"/>
      <c r="BF790" s="95"/>
      <c r="BG790" s="95"/>
      <c r="BH790" s="95"/>
      <c r="BI790" s="95"/>
      <c r="BJ790" s="95"/>
      <c r="BK790" s="95"/>
      <c r="BL790" s="95"/>
      <c r="BM790" s="95"/>
      <c r="BN790" s="95"/>
      <c r="BO790" s="95"/>
      <c r="BP790" s="95"/>
      <c r="BQ790" s="95"/>
      <c r="BR790" s="95"/>
      <c r="BS790" s="95"/>
      <c r="BT790" s="95"/>
      <c r="BU790" s="95"/>
      <c r="BV790" s="95"/>
      <c r="BW790" s="95"/>
      <c r="BX790" s="95"/>
      <c r="BY790" s="95"/>
      <c r="BZ790" s="95"/>
      <c r="CA790" s="95"/>
      <c r="CB790" s="95"/>
      <c r="CC790" s="95"/>
      <c r="CD790" s="95"/>
      <c r="CE790" s="95"/>
      <c r="CF790" s="95"/>
      <c r="CG790" s="95"/>
      <c r="CH790" s="95"/>
      <c r="CI790" s="95"/>
      <c r="CJ790" s="95"/>
      <c r="CK790" s="95"/>
      <c r="CL790" s="95"/>
      <c r="CM790" s="95"/>
      <c r="CN790" s="95"/>
      <c r="CO790" s="95"/>
      <c r="CP790" s="95"/>
      <c r="CQ790" s="95"/>
      <c r="CR790" s="95"/>
      <c r="CS790" s="95"/>
      <c r="CT790" s="95"/>
      <c r="CU790" s="95"/>
      <c r="CV790" s="95"/>
      <c r="CW790" s="95"/>
      <c r="CX790" s="95"/>
      <c r="CY790" s="95"/>
      <c r="CZ790" s="95"/>
      <c r="DA790" s="95"/>
      <c r="DB790" s="95"/>
      <c r="DC790" s="95"/>
      <c r="DD790" s="95"/>
      <c r="DE790" s="95"/>
      <c r="DF790" s="95"/>
      <c r="DG790" s="95"/>
      <c r="DH790" s="95"/>
      <c r="DI790" s="95"/>
      <c r="DJ790" s="95"/>
      <c r="DK790" s="95"/>
      <c r="DL790" s="95"/>
      <c r="DM790" s="95"/>
      <c r="DN790" s="95"/>
      <c r="DO790" s="95"/>
      <c r="DP790" s="95"/>
      <c r="DQ790" s="95"/>
      <c r="DR790" s="95"/>
      <c r="DS790" s="95"/>
      <c r="DT790" s="95"/>
      <c r="DU790" s="95"/>
      <c r="DV790" s="95"/>
      <c r="DW790" s="95"/>
      <c r="DX790" s="95"/>
      <c r="DY790" s="95"/>
      <c r="DZ790" s="95"/>
      <c r="EA790" s="95"/>
      <c r="EB790" s="95"/>
      <c r="EC790" s="95"/>
      <c r="ED790" s="95"/>
      <c r="EE790" s="95"/>
      <c r="EF790" s="95"/>
      <c r="EG790" s="95"/>
      <c r="EH790" s="95"/>
      <c r="EI790" s="95"/>
      <c r="EJ790" s="95"/>
      <c r="EK790" s="95"/>
      <c r="EL790" s="95"/>
      <c r="EM790" s="95"/>
      <c r="EN790" s="95"/>
      <c r="EO790" s="95"/>
      <c r="EP790" s="95"/>
      <c r="EQ790" s="95"/>
      <c r="ER790" s="95"/>
      <c r="ES790" s="95"/>
      <c r="ET790" s="95"/>
      <c r="EU790" s="95"/>
      <c r="EV790" s="95"/>
      <c r="EW790" s="95"/>
      <c r="EX790" s="95"/>
      <c r="EY790" s="95"/>
      <c r="EZ790" s="95"/>
      <c r="FA790" s="95"/>
      <c r="FB790" s="95"/>
      <c r="FC790" s="95"/>
      <c r="FD790" s="95"/>
      <c r="FE790" s="95"/>
      <c r="FF790" s="95"/>
      <c r="FG790" s="95"/>
      <c r="FH790" s="95"/>
      <c r="FI790" s="95"/>
      <c r="FJ790" s="95"/>
      <c r="FK790" s="95"/>
      <c r="FL790" s="95"/>
      <c r="FM790" s="95"/>
      <c r="FN790" s="95"/>
      <c r="FO790" s="95"/>
      <c r="FP790" s="95"/>
      <c r="FQ790" s="95"/>
      <c r="FR790" s="95"/>
      <c r="FS790" s="95"/>
      <c r="FT790" s="95"/>
      <c r="FU790" s="95"/>
      <c r="FV790" s="95"/>
      <c r="FW790" s="95"/>
      <c r="FX790" s="95"/>
      <c r="FY790" s="95"/>
      <c r="FZ790" s="95"/>
      <c r="GA790" s="95"/>
      <c r="GB790" s="95"/>
      <c r="GC790" s="95"/>
      <c r="GD790" s="95"/>
      <c r="GE790" s="95"/>
      <c r="GF790" s="95"/>
      <c r="GG790" s="95"/>
      <c r="GH790" s="95"/>
      <c r="GI790" s="95"/>
      <c r="GJ790" s="95"/>
      <c r="GK790" s="95"/>
      <c r="GL790" s="95"/>
      <c r="GM790" s="95"/>
      <c r="GN790" s="95"/>
      <c r="GO790" s="95"/>
      <c r="GP790" s="95"/>
      <c r="GQ790" s="95"/>
      <c r="GR790" s="95"/>
      <c r="GS790" s="95"/>
      <c r="GT790" s="95"/>
      <c r="GU790" s="95"/>
      <c r="GV790" s="95"/>
      <c r="GW790" s="95"/>
      <c r="GX790" s="95"/>
      <c r="GY790" s="95"/>
      <c r="GZ790" s="95"/>
      <c r="HA790" s="95"/>
      <c r="HB790" s="95"/>
      <c r="HC790" s="95"/>
      <c r="HD790" s="95"/>
      <c r="HE790" s="95"/>
      <c r="HF790" s="95"/>
      <c r="HG790" s="95"/>
      <c r="HH790" s="95"/>
      <c r="HI790" s="95"/>
      <c r="HJ790" s="95"/>
      <c r="HK790" s="95"/>
      <c r="HL790" s="95"/>
      <c r="HM790" s="95"/>
      <c r="HN790" s="95"/>
      <c r="HO790" s="95"/>
      <c r="HP790" s="95"/>
      <c r="HQ790" s="95"/>
      <c r="HR790" s="95"/>
      <c r="HS790" s="95"/>
      <c r="HT790" s="95"/>
      <c r="HU790" s="95"/>
      <c r="HV790" s="95"/>
      <c r="HW790" s="95"/>
      <c r="HX790" s="95"/>
      <c r="HY790" s="95"/>
      <c r="HZ790" s="95"/>
      <c r="IA790" s="95"/>
      <c r="IB790" s="95"/>
      <c r="IC790" s="95"/>
      <c r="ID790" s="95"/>
      <c r="IE790" s="95"/>
      <c r="IF790" s="95"/>
      <c r="IG790" s="95"/>
      <c r="IH790" s="95"/>
      <c r="II790" s="95"/>
      <c r="IJ790" s="95"/>
      <c r="IK790" s="95"/>
      <c r="IL790" s="95"/>
      <c r="IM790" s="95"/>
      <c r="IN790" s="95"/>
      <c r="IO790" s="95"/>
      <c r="IP790" s="95"/>
    </row>
    <row r="791" s="1" customFormat="true" ht="21" spans="1:250">
      <c r="A791" s="108">
        <f>MAX($A$9:A790)+1</f>
        <v>782</v>
      </c>
      <c r="B791" s="23" t="s">
        <v>2006</v>
      </c>
      <c r="C791" s="23" t="s">
        <v>451</v>
      </c>
      <c r="D791" s="23" t="s">
        <v>134</v>
      </c>
      <c r="E791" s="58" t="s">
        <v>2148</v>
      </c>
      <c r="F791" s="23" t="s">
        <v>2141</v>
      </c>
      <c r="G791" s="23" t="s">
        <v>141</v>
      </c>
      <c r="H791" s="23" t="s">
        <v>2149</v>
      </c>
      <c r="I791" s="23"/>
      <c r="J791" s="95"/>
      <c r="K791" s="95"/>
      <c r="L791" s="95"/>
      <c r="M791" s="95"/>
      <c r="N791" s="95"/>
      <c r="O791" s="95"/>
      <c r="P791" s="95"/>
      <c r="Q791" s="95"/>
      <c r="R791" s="95"/>
      <c r="S791" s="95"/>
      <c r="T791" s="95"/>
      <c r="U791" s="95"/>
      <c r="V791" s="95"/>
      <c r="W791" s="95"/>
      <c r="X791" s="95"/>
      <c r="Y791" s="95"/>
      <c r="Z791" s="95"/>
      <c r="AA791" s="95"/>
      <c r="AB791" s="95"/>
      <c r="AC791" s="95"/>
      <c r="AD791" s="95"/>
      <c r="AE791" s="95"/>
      <c r="AF791" s="95"/>
      <c r="AG791" s="95"/>
      <c r="AH791" s="95"/>
      <c r="AI791" s="95"/>
      <c r="AJ791" s="95"/>
      <c r="AK791" s="95"/>
      <c r="AL791" s="95"/>
      <c r="AM791" s="95"/>
      <c r="AN791" s="95"/>
      <c r="AO791" s="95"/>
      <c r="AP791" s="95"/>
      <c r="AQ791" s="95"/>
      <c r="AR791" s="95"/>
      <c r="AS791" s="95"/>
      <c r="AT791" s="95"/>
      <c r="AU791" s="95"/>
      <c r="AV791" s="95"/>
      <c r="AW791" s="95"/>
      <c r="AX791" s="95"/>
      <c r="AY791" s="95"/>
      <c r="AZ791" s="95"/>
      <c r="BA791" s="95"/>
      <c r="BB791" s="95"/>
      <c r="BC791" s="95"/>
      <c r="BD791" s="95"/>
      <c r="BE791" s="95"/>
      <c r="BF791" s="95"/>
      <c r="BG791" s="95"/>
      <c r="BH791" s="95"/>
      <c r="BI791" s="95"/>
      <c r="BJ791" s="95"/>
      <c r="BK791" s="95"/>
      <c r="BL791" s="95"/>
      <c r="BM791" s="95"/>
      <c r="BN791" s="95"/>
      <c r="BO791" s="95"/>
      <c r="BP791" s="95"/>
      <c r="BQ791" s="95"/>
      <c r="BR791" s="95"/>
      <c r="BS791" s="95"/>
      <c r="BT791" s="95"/>
      <c r="BU791" s="95"/>
      <c r="BV791" s="95"/>
      <c r="BW791" s="95"/>
      <c r="BX791" s="95"/>
      <c r="BY791" s="95"/>
      <c r="BZ791" s="95"/>
      <c r="CA791" s="95"/>
      <c r="CB791" s="95"/>
      <c r="CC791" s="95"/>
      <c r="CD791" s="95"/>
      <c r="CE791" s="95"/>
      <c r="CF791" s="95"/>
      <c r="CG791" s="95"/>
      <c r="CH791" s="95"/>
      <c r="CI791" s="95"/>
      <c r="CJ791" s="95"/>
      <c r="CK791" s="95"/>
      <c r="CL791" s="95"/>
      <c r="CM791" s="95"/>
      <c r="CN791" s="95"/>
      <c r="CO791" s="95"/>
      <c r="CP791" s="95"/>
      <c r="CQ791" s="95"/>
      <c r="CR791" s="95"/>
      <c r="CS791" s="95"/>
      <c r="CT791" s="95"/>
      <c r="CU791" s="95"/>
      <c r="CV791" s="95"/>
      <c r="CW791" s="95"/>
      <c r="CX791" s="95"/>
      <c r="CY791" s="95"/>
      <c r="CZ791" s="95"/>
      <c r="DA791" s="95"/>
      <c r="DB791" s="95"/>
      <c r="DC791" s="95"/>
      <c r="DD791" s="95"/>
      <c r="DE791" s="95"/>
      <c r="DF791" s="95"/>
      <c r="DG791" s="95"/>
      <c r="DH791" s="95"/>
      <c r="DI791" s="95"/>
      <c r="DJ791" s="95"/>
      <c r="DK791" s="95"/>
      <c r="DL791" s="95"/>
      <c r="DM791" s="95"/>
      <c r="DN791" s="95"/>
      <c r="DO791" s="95"/>
      <c r="DP791" s="95"/>
      <c r="DQ791" s="95"/>
      <c r="DR791" s="95"/>
      <c r="DS791" s="95"/>
      <c r="DT791" s="95"/>
      <c r="DU791" s="95"/>
      <c r="DV791" s="95"/>
      <c r="DW791" s="95"/>
      <c r="DX791" s="95"/>
      <c r="DY791" s="95"/>
      <c r="DZ791" s="95"/>
      <c r="EA791" s="95"/>
      <c r="EB791" s="95"/>
      <c r="EC791" s="95"/>
      <c r="ED791" s="95"/>
      <c r="EE791" s="95"/>
      <c r="EF791" s="95"/>
      <c r="EG791" s="95"/>
      <c r="EH791" s="95"/>
      <c r="EI791" s="95"/>
      <c r="EJ791" s="95"/>
      <c r="EK791" s="95"/>
      <c r="EL791" s="95"/>
      <c r="EM791" s="95"/>
      <c r="EN791" s="95"/>
      <c r="EO791" s="95"/>
      <c r="EP791" s="95"/>
      <c r="EQ791" s="95"/>
      <c r="ER791" s="95"/>
      <c r="ES791" s="95"/>
      <c r="ET791" s="95"/>
      <c r="EU791" s="95"/>
      <c r="EV791" s="95"/>
      <c r="EW791" s="95"/>
      <c r="EX791" s="95"/>
      <c r="EY791" s="95"/>
      <c r="EZ791" s="95"/>
      <c r="FA791" s="95"/>
      <c r="FB791" s="95"/>
      <c r="FC791" s="95"/>
      <c r="FD791" s="95"/>
      <c r="FE791" s="95"/>
      <c r="FF791" s="95"/>
      <c r="FG791" s="95"/>
      <c r="FH791" s="95"/>
      <c r="FI791" s="95"/>
      <c r="FJ791" s="95"/>
      <c r="FK791" s="95"/>
      <c r="FL791" s="95"/>
      <c r="FM791" s="95"/>
      <c r="FN791" s="95"/>
      <c r="FO791" s="95"/>
      <c r="FP791" s="95"/>
      <c r="FQ791" s="95"/>
      <c r="FR791" s="95"/>
      <c r="FS791" s="95"/>
      <c r="FT791" s="95"/>
      <c r="FU791" s="95"/>
      <c r="FV791" s="95"/>
      <c r="FW791" s="95"/>
      <c r="FX791" s="95"/>
      <c r="FY791" s="95"/>
      <c r="FZ791" s="95"/>
      <c r="GA791" s="95"/>
      <c r="GB791" s="95"/>
      <c r="GC791" s="95"/>
      <c r="GD791" s="95"/>
      <c r="GE791" s="95"/>
      <c r="GF791" s="95"/>
      <c r="GG791" s="95"/>
      <c r="GH791" s="95"/>
      <c r="GI791" s="95"/>
      <c r="GJ791" s="95"/>
      <c r="GK791" s="95"/>
      <c r="GL791" s="95"/>
      <c r="GM791" s="95"/>
      <c r="GN791" s="95"/>
      <c r="GO791" s="95"/>
      <c r="GP791" s="95"/>
      <c r="GQ791" s="95"/>
      <c r="GR791" s="95"/>
      <c r="GS791" s="95"/>
      <c r="GT791" s="95"/>
      <c r="GU791" s="95"/>
      <c r="GV791" s="95"/>
      <c r="GW791" s="95"/>
      <c r="GX791" s="95"/>
      <c r="GY791" s="95"/>
      <c r="GZ791" s="95"/>
      <c r="HA791" s="95"/>
      <c r="HB791" s="95"/>
      <c r="HC791" s="95"/>
      <c r="HD791" s="95"/>
      <c r="HE791" s="95"/>
      <c r="HF791" s="95"/>
      <c r="HG791" s="95"/>
      <c r="HH791" s="95"/>
      <c r="HI791" s="95"/>
      <c r="HJ791" s="95"/>
      <c r="HK791" s="95"/>
      <c r="HL791" s="95"/>
      <c r="HM791" s="95"/>
      <c r="HN791" s="95"/>
      <c r="HO791" s="95"/>
      <c r="HP791" s="95"/>
      <c r="HQ791" s="95"/>
      <c r="HR791" s="95"/>
      <c r="HS791" s="95"/>
      <c r="HT791" s="95"/>
      <c r="HU791" s="95"/>
      <c r="HV791" s="95"/>
      <c r="HW791" s="95"/>
      <c r="HX791" s="95"/>
      <c r="HY791" s="95"/>
      <c r="HZ791" s="95"/>
      <c r="IA791" s="95"/>
      <c r="IB791" s="95"/>
      <c r="IC791" s="95"/>
      <c r="ID791" s="95"/>
      <c r="IE791" s="95"/>
      <c r="IF791" s="95"/>
      <c r="IG791" s="95"/>
      <c r="IH791" s="95"/>
      <c r="II791" s="95"/>
      <c r="IJ791" s="95"/>
      <c r="IK791" s="95"/>
      <c r="IL791" s="95"/>
      <c r="IM791" s="95"/>
      <c r="IN791" s="95"/>
      <c r="IO791" s="95"/>
      <c r="IP791" s="95"/>
    </row>
    <row r="792" s="1" customFormat="true" ht="21" spans="1:250">
      <c r="A792" s="108">
        <f>MAX($A$9:A791)+1</f>
        <v>783</v>
      </c>
      <c r="B792" s="23" t="s">
        <v>2006</v>
      </c>
      <c r="C792" s="23" t="s">
        <v>451</v>
      </c>
      <c r="D792" s="23" t="s">
        <v>134</v>
      </c>
      <c r="E792" s="58" t="s">
        <v>2150</v>
      </c>
      <c r="F792" s="23" t="s">
        <v>2141</v>
      </c>
      <c r="G792" s="23" t="s">
        <v>390</v>
      </c>
      <c r="H792" s="23" t="s">
        <v>2151</v>
      </c>
      <c r="I792" s="23"/>
      <c r="J792" s="95"/>
      <c r="K792" s="95"/>
      <c r="L792" s="95"/>
      <c r="M792" s="95"/>
      <c r="N792" s="95"/>
      <c r="O792" s="95"/>
      <c r="P792" s="95"/>
      <c r="Q792" s="95"/>
      <c r="R792" s="95"/>
      <c r="S792" s="95"/>
      <c r="T792" s="95"/>
      <c r="U792" s="95"/>
      <c r="V792" s="95"/>
      <c r="W792" s="95"/>
      <c r="X792" s="95"/>
      <c r="Y792" s="95"/>
      <c r="Z792" s="95"/>
      <c r="AA792" s="95"/>
      <c r="AB792" s="95"/>
      <c r="AC792" s="95"/>
      <c r="AD792" s="95"/>
      <c r="AE792" s="95"/>
      <c r="AF792" s="95"/>
      <c r="AG792" s="95"/>
      <c r="AH792" s="95"/>
      <c r="AI792" s="95"/>
      <c r="AJ792" s="95"/>
      <c r="AK792" s="95"/>
      <c r="AL792" s="95"/>
      <c r="AM792" s="95"/>
      <c r="AN792" s="95"/>
      <c r="AO792" s="95"/>
      <c r="AP792" s="95"/>
      <c r="AQ792" s="95"/>
      <c r="AR792" s="95"/>
      <c r="AS792" s="95"/>
      <c r="AT792" s="95"/>
      <c r="AU792" s="95"/>
      <c r="AV792" s="95"/>
      <c r="AW792" s="95"/>
      <c r="AX792" s="95"/>
      <c r="AY792" s="95"/>
      <c r="AZ792" s="95"/>
      <c r="BA792" s="95"/>
      <c r="BB792" s="95"/>
      <c r="BC792" s="95"/>
      <c r="BD792" s="95"/>
      <c r="BE792" s="95"/>
      <c r="BF792" s="95"/>
      <c r="BG792" s="95"/>
      <c r="BH792" s="95"/>
      <c r="BI792" s="95"/>
      <c r="BJ792" s="95"/>
      <c r="BK792" s="95"/>
      <c r="BL792" s="95"/>
      <c r="BM792" s="95"/>
      <c r="BN792" s="95"/>
      <c r="BO792" s="95"/>
      <c r="BP792" s="95"/>
      <c r="BQ792" s="95"/>
      <c r="BR792" s="95"/>
      <c r="BS792" s="95"/>
      <c r="BT792" s="95"/>
      <c r="BU792" s="95"/>
      <c r="BV792" s="95"/>
      <c r="BW792" s="95"/>
      <c r="BX792" s="95"/>
      <c r="BY792" s="95"/>
      <c r="BZ792" s="95"/>
      <c r="CA792" s="95"/>
      <c r="CB792" s="95"/>
      <c r="CC792" s="95"/>
      <c r="CD792" s="95"/>
      <c r="CE792" s="95"/>
      <c r="CF792" s="95"/>
      <c r="CG792" s="95"/>
      <c r="CH792" s="95"/>
      <c r="CI792" s="95"/>
      <c r="CJ792" s="95"/>
      <c r="CK792" s="95"/>
      <c r="CL792" s="95"/>
      <c r="CM792" s="95"/>
      <c r="CN792" s="95"/>
      <c r="CO792" s="95"/>
      <c r="CP792" s="95"/>
      <c r="CQ792" s="95"/>
      <c r="CR792" s="95"/>
      <c r="CS792" s="95"/>
      <c r="CT792" s="95"/>
      <c r="CU792" s="95"/>
      <c r="CV792" s="95"/>
      <c r="CW792" s="95"/>
      <c r="CX792" s="95"/>
      <c r="CY792" s="95"/>
      <c r="CZ792" s="95"/>
      <c r="DA792" s="95"/>
      <c r="DB792" s="95"/>
      <c r="DC792" s="95"/>
      <c r="DD792" s="95"/>
      <c r="DE792" s="95"/>
      <c r="DF792" s="95"/>
      <c r="DG792" s="95"/>
      <c r="DH792" s="95"/>
      <c r="DI792" s="95"/>
      <c r="DJ792" s="95"/>
      <c r="DK792" s="95"/>
      <c r="DL792" s="95"/>
      <c r="DM792" s="95"/>
      <c r="DN792" s="95"/>
      <c r="DO792" s="95"/>
      <c r="DP792" s="95"/>
      <c r="DQ792" s="95"/>
      <c r="DR792" s="95"/>
      <c r="DS792" s="95"/>
      <c r="DT792" s="95"/>
      <c r="DU792" s="95"/>
      <c r="DV792" s="95"/>
      <c r="DW792" s="95"/>
      <c r="DX792" s="95"/>
      <c r="DY792" s="95"/>
      <c r="DZ792" s="95"/>
      <c r="EA792" s="95"/>
      <c r="EB792" s="95"/>
      <c r="EC792" s="95"/>
      <c r="ED792" s="95"/>
      <c r="EE792" s="95"/>
      <c r="EF792" s="95"/>
      <c r="EG792" s="95"/>
      <c r="EH792" s="95"/>
      <c r="EI792" s="95"/>
      <c r="EJ792" s="95"/>
      <c r="EK792" s="95"/>
      <c r="EL792" s="95"/>
      <c r="EM792" s="95"/>
      <c r="EN792" s="95"/>
      <c r="EO792" s="95"/>
      <c r="EP792" s="95"/>
      <c r="EQ792" s="95"/>
      <c r="ER792" s="95"/>
      <c r="ES792" s="95"/>
      <c r="ET792" s="95"/>
      <c r="EU792" s="95"/>
      <c r="EV792" s="95"/>
      <c r="EW792" s="95"/>
      <c r="EX792" s="95"/>
      <c r="EY792" s="95"/>
      <c r="EZ792" s="95"/>
      <c r="FA792" s="95"/>
      <c r="FB792" s="95"/>
      <c r="FC792" s="95"/>
      <c r="FD792" s="95"/>
      <c r="FE792" s="95"/>
      <c r="FF792" s="95"/>
      <c r="FG792" s="95"/>
      <c r="FH792" s="95"/>
      <c r="FI792" s="95"/>
      <c r="FJ792" s="95"/>
      <c r="FK792" s="95"/>
      <c r="FL792" s="95"/>
      <c r="FM792" s="95"/>
      <c r="FN792" s="95"/>
      <c r="FO792" s="95"/>
      <c r="FP792" s="95"/>
      <c r="FQ792" s="95"/>
      <c r="FR792" s="95"/>
      <c r="FS792" s="95"/>
      <c r="FT792" s="95"/>
      <c r="FU792" s="95"/>
      <c r="FV792" s="95"/>
      <c r="FW792" s="95"/>
      <c r="FX792" s="95"/>
      <c r="FY792" s="95"/>
      <c r="FZ792" s="95"/>
      <c r="GA792" s="95"/>
      <c r="GB792" s="95"/>
      <c r="GC792" s="95"/>
      <c r="GD792" s="95"/>
      <c r="GE792" s="95"/>
      <c r="GF792" s="95"/>
      <c r="GG792" s="95"/>
      <c r="GH792" s="95"/>
      <c r="GI792" s="95"/>
      <c r="GJ792" s="95"/>
      <c r="GK792" s="95"/>
      <c r="GL792" s="95"/>
      <c r="GM792" s="95"/>
      <c r="GN792" s="95"/>
      <c r="GO792" s="95"/>
      <c r="GP792" s="95"/>
      <c r="GQ792" s="95"/>
      <c r="GR792" s="95"/>
      <c r="GS792" s="95"/>
      <c r="GT792" s="95"/>
      <c r="GU792" s="95"/>
      <c r="GV792" s="95"/>
      <c r="GW792" s="95"/>
      <c r="GX792" s="95"/>
      <c r="GY792" s="95"/>
      <c r="GZ792" s="95"/>
      <c r="HA792" s="95"/>
      <c r="HB792" s="95"/>
      <c r="HC792" s="95"/>
      <c r="HD792" s="95"/>
      <c r="HE792" s="95"/>
      <c r="HF792" s="95"/>
      <c r="HG792" s="95"/>
      <c r="HH792" s="95"/>
      <c r="HI792" s="95"/>
      <c r="HJ792" s="95"/>
      <c r="HK792" s="95"/>
      <c r="HL792" s="95"/>
      <c r="HM792" s="95"/>
      <c r="HN792" s="95"/>
      <c r="HO792" s="95"/>
      <c r="HP792" s="95"/>
      <c r="HQ792" s="95"/>
      <c r="HR792" s="95"/>
      <c r="HS792" s="95"/>
      <c r="HT792" s="95"/>
      <c r="HU792" s="95"/>
      <c r="HV792" s="95"/>
      <c r="HW792" s="95"/>
      <c r="HX792" s="95"/>
      <c r="HY792" s="95"/>
      <c r="HZ792" s="95"/>
      <c r="IA792" s="95"/>
      <c r="IB792" s="95"/>
      <c r="IC792" s="95"/>
      <c r="ID792" s="95"/>
      <c r="IE792" s="95"/>
      <c r="IF792" s="95"/>
      <c r="IG792" s="95"/>
      <c r="IH792" s="95"/>
      <c r="II792" s="95"/>
      <c r="IJ792" s="95"/>
      <c r="IK792" s="95"/>
      <c r="IL792" s="95"/>
      <c r="IM792" s="95"/>
      <c r="IN792" s="95"/>
      <c r="IO792" s="95"/>
      <c r="IP792" s="95"/>
    </row>
    <row r="793" s="1" customFormat="true" ht="21" spans="1:250">
      <c r="A793" s="108">
        <f>MAX($A$9:A792)+1</f>
        <v>784</v>
      </c>
      <c r="B793" s="23" t="s">
        <v>2006</v>
      </c>
      <c r="C793" s="23" t="s">
        <v>451</v>
      </c>
      <c r="D793" s="23" t="s">
        <v>134</v>
      </c>
      <c r="E793" s="58" t="s">
        <v>2152</v>
      </c>
      <c r="F793" s="23" t="s">
        <v>2032</v>
      </c>
      <c r="G793" s="23" t="s">
        <v>2153</v>
      </c>
      <c r="H793" s="23" t="s">
        <v>2154</v>
      </c>
      <c r="I793" s="23"/>
      <c r="J793" s="95"/>
      <c r="K793" s="95"/>
      <c r="L793" s="95"/>
      <c r="M793" s="95"/>
      <c r="N793" s="95"/>
      <c r="O793" s="95"/>
      <c r="P793" s="95"/>
      <c r="Q793" s="95"/>
      <c r="R793" s="95"/>
      <c r="S793" s="95"/>
      <c r="T793" s="95"/>
      <c r="U793" s="95"/>
      <c r="V793" s="95"/>
      <c r="W793" s="95"/>
      <c r="X793" s="95"/>
      <c r="Y793" s="95"/>
      <c r="Z793" s="95"/>
      <c r="AA793" s="95"/>
      <c r="AB793" s="95"/>
      <c r="AC793" s="95"/>
      <c r="AD793" s="95"/>
      <c r="AE793" s="95"/>
      <c r="AF793" s="95"/>
      <c r="AG793" s="95"/>
      <c r="AH793" s="95"/>
      <c r="AI793" s="95"/>
      <c r="AJ793" s="95"/>
      <c r="AK793" s="95"/>
      <c r="AL793" s="95"/>
      <c r="AM793" s="95"/>
      <c r="AN793" s="95"/>
      <c r="AO793" s="95"/>
      <c r="AP793" s="95"/>
      <c r="AQ793" s="95"/>
      <c r="AR793" s="95"/>
      <c r="AS793" s="95"/>
      <c r="AT793" s="95"/>
      <c r="AU793" s="95"/>
      <c r="AV793" s="95"/>
      <c r="AW793" s="95"/>
      <c r="AX793" s="95"/>
      <c r="AY793" s="95"/>
      <c r="AZ793" s="95"/>
      <c r="BA793" s="95"/>
      <c r="BB793" s="95"/>
      <c r="BC793" s="95"/>
      <c r="BD793" s="95"/>
      <c r="BE793" s="95"/>
      <c r="BF793" s="95"/>
      <c r="BG793" s="95"/>
      <c r="BH793" s="95"/>
      <c r="BI793" s="95"/>
      <c r="BJ793" s="95"/>
      <c r="BK793" s="95"/>
      <c r="BL793" s="95"/>
      <c r="BM793" s="95"/>
      <c r="BN793" s="95"/>
      <c r="BO793" s="95"/>
      <c r="BP793" s="95"/>
      <c r="BQ793" s="95"/>
      <c r="BR793" s="95"/>
      <c r="BS793" s="95"/>
      <c r="BT793" s="95"/>
      <c r="BU793" s="95"/>
      <c r="BV793" s="95"/>
      <c r="BW793" s="95"/>
      <c r="BX793" s="95"/>
      <c r="BY793" s="95"/>
      <c r="BZ793" s="95"/>
      <c r="CA793" s="95"/>
      <c r="CB793" s="95"/>
      <c r="CC793" s="95"/>
      <c r="CD793" s="95"/>
      <c r="CE793" s="95"/>
      <c r="CF793" s="95"/>
      <c r="CG793" s="95"/>
      <c r="CH793" s="95"/>
      <c r="CI793" s="95"/>
      <c r="CJ793" s="95"/>
      <c r="CK793" s="95"/>
      <c r="CL793" s="95"/>
      <c r="CM793" s="95"/>
      <c r="CN793" s="95"/>
      <c r="CO793" s="95"/>
      <c r="CP793" s="95"/>
      <c r="CQ793" s="95"/>
      <c r="CR793" s="95"/>
      <c r="CS793" s="95"/>
      <c r="CT793" s="95"/>
      <c r="CU793" s="95"/>
      <c r="CV793" s="95"/>
      <c r="CW793" s="95"/>
      <c r="CX793" s="95"/>
      <c r="CY793" s="95"/>
      <c r="CZ793" s="95"/>
      <c r="DA793" s="95"/>
      <c r="DB793" s="95"/>
      <c r="DC793" s="95"/>
      <c r="DD793" s="95"/>
      <c r="DE793" s="95"/>
      <c r="DF793" s="95"/>
      <c r="DG793" s="95"/>
      <c r="DH793" s="95"/>
      <c r="DI793" s="95"/>
      <c r="DJ793" s="95"/>
      <c r="DK793" s="95"/>
      <c r="DL793" s="95"/>
      <c r="DM793" s="95"/>
      <c r="DN793" s="95"/>
      <c r="DO793" s="95"/>
      <c r="DP793" s="95"/>
      <c r="DQ793" s="95"/>
      <c r="DR793" s="95"/>
      <c r="DS793" s="95"/>
      <c r="DT793" s="95"/>
      <c r="DU793" s="95"/>
      <c r="DV793" s="95"/>
      <c r="DW793" s="95"/>
      <c r="DX793" s="95"/>
      <c r="DY793" s="95"/>
      <c r="DZ793" s="95"/>
      <c r="EA793" s="95"/>
      <c r="EB793" s="95"/>
      <c r="EC793" s="95"/>
      <c r="ED793" s="95"/>
      <c r="EE793" s="95"/>
      <c r="EF793" s="95"/>
      <c r="EG793" s="95"/>
      <c r="EH793" s="95"/>
      <c r="EI793" s="95"/>
      <c r="EJ793" s="95"/>
      <c r="EK793" s="95"/>
      <c r="EL793" s="95"/>
      <c r="EM793" s="95"/>
      <c r="EN793" s="95"/>
      <c r="EO793" s="95"/>
      <c r="EP793" s="95"/>
      <c r="EQ793" s="95"/>
      <c r="ER793" s="95"/>
      <c r="ES793" s="95"/>
      <c r="ET793" s="95"/>
      <c r="EU793" s="95"/>
      <c r="EV793" s="95"/>
      <c r="EW793" s="95"/>
      <c r="EX793" s="95"/>
      <c r="EY793" s="95"/>
      <c r="EZ793" s="95"/>
      <c r="FA793" s="95"/>
      <c r="FB793" s="95"/>
      <c r="FC793" s="95"/>
      <c r="FD793" s="95"/>
      <c r="FE793" s="95"/>
      <c r="FF793" s="95"/>
      <c r="FG793" s="95"/>
      <c r="FH793" s="95"/>
      <c r="FI793" s="95"/>
      <c r="FJ793" s="95"/>
      <c r="FK793" s="95"/>
      <c r="FL793" s="95"/>
      <c r="FM793" s="95"/>
      <c r="FN793" s="95"/>
      <c r="FO793" s="95"/>
      <c r="FP793" s="95"/>
      <c r="FQ793" s="95"/>
      <c r="FR793" s="95"/>
      <c r="FS793" s="95"/>
      <c r="FT793" s="95"/>
      <c r="FU793" s="95"/>
      <c r="FV793" s="95"/>
      <c r="FW793" s="95"/>
      <c r="FX793" s="95"/>
      <c r="FY793" s="95"/>
      <c r="FZ793" s="95"/>
      <c r="GA793" s="95"/>
      <c r="GB793" s="95"/>
      <c r="GC793" s="95"/>
      <c r="GD793" s="95"/>
      <c r="GE793" s="95"/>
      <c r="GF793" s="95"/>
      <c r="GG793" s="95"/>
      <c r="GH793" s="95"/>
      <c r="GI793" s="95"/>
      <c r="GJ793" s="95"/>
      <c r="GK793" s="95"/>
      <c r="GL793" s="95"/>
      <c r="GM793" s="95"/>
      <c r="GN793" s="95"/>
      <c r="GO793" s="95"/>
      <c r="GP793" s="95"/>
      <c r="GQ793" s="95"/>
      <c r="GR793" s="95"/>
      <c r="GS793" s="95"/>
      <c r="GT793" s="95"/>
      <c r="GU793" s="95"/>
      <c r="GV793" s="95"/>
      <c r="GW793" s="95"/>
      <c r="GX793" s="95"/>
      <c r="GY793" s="95"/>
      <c r="GZ793" s="95"/>
      <c r="HA793" s="95"/>
      <c r="HB793" s="95"/>
      <c r="HC793" s="95"/>
      <c r="HD793" s="95"/>
      <c r="HE793" s="95"/>
      <c r="HF793" s="95"/>
      <c r="HG793" s="95"/>
      <c r="HH793" s="95"/>
      <c r="HI793" s="95"/>
      <c r="HJ793" s="95"/>
      <c r="HK793" s="95"/>
      <c r="HL793" s="95"/>
      <c r="HM793" s="95"/>
      <c r="HN793" s="95"/>
      <c r="HO793" s="95"/>
      <c r="HP793" s="95"/>
      <c r="HQ793" s="95"/>
      <c r="HR793" s="95"/>
      <c r="HS793" s="95"/>
      <c r="HT793" s="95"/>
      <c r="HU793" s="95"/>
      <c r="HV793" s="95"/>
      <c r="HW793" s="95"/>
      <c r="HX793" s="95"/>
      <c r="HY793" s="95"/>
      <c r="HZ793" s="95"/>
      <c r="IA793" s="95"/>
      <c r="IB793" s="95"/>
      <c r="IC793" s="95"/>
      <c r="ID793" s="95"/>
      <c r="IE793" s="95"/>
      <c r="IF793" s="95"/>
      <c r="IG793" s="95"/>
      <c r="IH793" s="95"/>
      <c r="II793" s="95"/>
      <c r="IJ793" s="95"/>
      <c r="IK793" s="95"/>
      <c r="IL793" s="95"/>
      <c r="IM793" s="95"/>
      <c r="IN793" s="95"/>
      <c r="IO793" s="95"/>
      <c r="IP793" s="95"/>
    </row>
    <row r="794" s="1" customFormat="true" ht="21" spans="1:250">
      <c r="A794" s="108">
        <f>MAX($A$9:A793)+1</f>
        <v>785</v>
      </c>
      <c r="B794" s="23" t="s">
        <v>2006</v>
      </c>
      <c r="C794" s="23" t="s">
        <v>451</v>
      </c>
      <c r="D794" s="23" t="s">
        <v>134</v>
      </c>
      <c r="E794" s="58" t="s">
        <v>2155</v>
      </c>
      <c r="F794" s="23" t="s">
        <v>2032</v>
      </c>
      <c r="G794" s="23" t="s">
        <v>2156</v>
      </c>
      <c r="H794" s="23" t="s">
        <v>2157</v>
      </c>
      <c r="I794" s="23"/>
      <c r="J794" s="95"/>
      <c r="K794" s="95"/>
      <c r="L794" s="95"/>
      <c r="M794" s="95"/>
      <c r="N794" s="95"/>
      <c r="O794" s="95"/>
      <c r="P794" s="95"/>
      <c r="Q794" s="95"/>
      <c r="R794" s="95"/>
      <c r="S794" s="95"/>
      <c r="T794" s="95"/>
      <c r="U794" s="95"/>
      <c r="V794" s="95"/>
      <c r="W794" s="95"/>
      <c r="X794" s="95"/>
      <c r="Y794" s="95"/>
      <c r="Z794" s="95"/>
      <c r="AA794" s="95"/>
      <c r="AB794" s="95"/>
      <c r="AC794" s="95"/>
      <c r="AD794" s="95"/>
      <c r="AE794" s="95"/>
      <c r="AF794" s="95"/>
      <c r="AG794" s="95"/>
      <c r="AH794" s="95"/>
      <c r="AI794" s="95"/>
      <c r="AJ794" s="95"/>
      <c r="AK794" s="95"/>
      <c r="AL794" s="95"/>
      <c r="AM794" s="95"/>
      <c r="AN794" s="95"/>
      <c r="AO794" s="95"/>
      <c r="AP794" s="95"/>
      <c r="AQ794" s="95"/>
      <c r="AR794" s="95"/>
      <c r="AS794" s="95"/>
      <c r="AT794" s="95"/>
      <c r="AU794" s="95"/>
      <c r="AV794" s="95"/>
      <c r="AW794" s="95"/>
      <c r="AX794" s="95"/>
      <c r="AY794" s="95"/>
      <c r="AZ794" s="95"/>
      <c r="BA794" s="95"/>
      <c r="BB794" s="95"/>
      <c r="BC794" s="95"/>
      <c r="BD794" s="95"/>
      <c r="BE794" s="95"/>
      <c r="BF794" s="95"/>
      <c r="BG794" s="95"/>
      <c r="BH794" s="95"/>
      <c r="BI794" s="95"/>
      <c r="BJ794" s="95"/>
      <c r="BK794" s="95"/>
      <c r="BL794" s="95"/>
      <c r="BM794" s="95"/>
      <c r="BN794" s="95"/>
      <c r="BO794" s="95"/>
      <c r="BP794" s="95"/>
      <c r="BQ794" s="95"/>
      <c r="BR794" s="95"/>
      <c r="BS794" s="95"/>
      <c r="BT794" s="95"/>
      <c r="BU794" s="95"/>
      <c r="BV794" s="95"/>
      <c r="BW794" s="95"/>
      <c r="BX794" s="95"/>
      <c r="BY794" s="95"/>
      <c r="BZ794" s="95"/>
      <c r="CA794" s="95"/>
      <c r="CB794" s="95"/>
      <c r="CC794" s="95"/>
      <c r="CD794" s="95"/>
      <c r="CE794" s="95"/>
      <c r="CF794" s="95"/>
      <c r="CG794" s="95"/>
      <c r="CH794" s="95"/>
      <c r="CI794" s="95"/>
      <c r="CJ794" s="95"/>
      <c r="CK794" s="95"/>
      <c r="CL794" s="95"/>
      <c r="CM794" s="95"/>
      <c r="CN794" s="95"/>
      <c r="CO794" s="95"/>
      <c r="CP794" s="95"/>
      <c r="CQ794" s="95"/>
      <c r="CR794" s="95"/>
      <c r="CS794" s="95"/>
      <c r="CT794" s="95"/>
      <c r="CU794" s="95"/>
      <c r="CV794" s="95"/>
      <c r="CW794" s="95"/>
      <c r="CX794" s="95"/>
      <c r="CY794" s="95"/>
      <c r="CZ794" s="95"/>
      <c r="DA794" s="95"/>
      <c r="DB794" s="95"/>
      <c r="DC794" s="95"/>
      <c r="DD794" s="95"/>
      <c r="DE794" s="95"/>
      <c r="DF794" s="95"/>
      <c r="DG794" s="95"/>
      <c r="DH794" s="95"/>
      <c r="DI794" s="95"/>
      <c r="DJ794" s="95"/>
      <c r="DK794" s="95"/>
      <c r="DL794" s="95"/>
      <c r="DM794" s="95"/>
      <c r="DN794" s="95"/>
      <c r="DO794" s="95"/>
      <c r="DP794" s="95"/>
      <c r="DQ794" s="95"/>
      <c r="DR794" s="95"/>
      <c r="DS794" s="95"/>
      <c r="DT794" s="95"/>
      <c r="DU794" s="95"/>
      <c r="DV794" s="95"/>
      <c r="DW794" s="95"/>
      <c r="DX794" s="95"/>
      <c r="DY794" s="95"/>
      <c r="DZ794" s="95"/>
      <c r="EA794" s="95"/>
      <c r="EB794" s="95"/>
      <c r="EC794" s="95"/>
      <c r="ED794" s="95"/>
      <c r="EE794" s="95"/>
      <c r="EF794" s="95"/>
      <c r="EG794" s="95"/>
      <c r="EH794" s="95"/>
      <c r="EI794" s="95"/>
      <c r="EJ794" s="95"/>
      <c r="EK794" s="95"/>
      <c r="EL794" s="95"/>
      <c r="EM794" s="95"/>
      <c r="EN794" s="95"/>
      <c r="EO794" s="95"/>
      <c r="EP794" s="95"/>
      <c r="EQ794" s="95"/>
      <c r="ER794" s="95"/>
      <c r="ES794" s="95"/>
      <c r="ET794" s="95"/>
      <c r="EU794" s="95"/>
      <c r="EV794" s="95"/>
      <c r="EW794" s="95"/>
      <c r="EX794" s="95"/>
      <c r="EY794" s="95"/>
      <c r="EZ794" s="95"/>
      <c r="FA794" s="95"/>
      <c r="FB794" s="95"/>
      <c r="FC794" s="95"/>
      <c r="FD794" s="95"/>
      <c r="FE794" s="95"/>
      <c r="FF794" s="95"/>
      <c r="FG794" s="95"/>
      <c r="FH794" s="95"/>
      <c r="FI794" s="95"/>
      <c r="FJ794" s="95"/>
      <c r="FK794" s="95"/>
      <c r="FL794" s="95"/>
      <c r="FM794" s="95"/>
      <c r="FN794" s="95"/>
      <c r="FO794" s="95"/>
      <c r="FP794" s="95"/>
      <c r="FQ794" s="95"/>
      <c r="FR794" s="95"/>
      <c r="FS794" s="95"/>
      <c r="FT794" s="95"/>
      <c r="FU794" s="95"/>
      <c r="FV794" s="95"/>
      <c r="FW794" s="95"/>
      <c r="FX794" s="95"/>
      <c r="FY794" s="95"/>
      <c r="FZ794" s="95"/>
      <c r="GA794" s="95"/>
      <c r="GB794" s="95"/>
      <c r="GC794" s="95"/>
      <c r="GD794" s="95"/>
      <c r="GE794" s="95"/>
      <c r="GF794" s="95"/>
      <c r="GG794" s="95"/>
      <c r="GH794" s="95"/>
      <c r="GI794" s="95"/>
      <c r="GJ794" s="95"/>
      <c r="GK794" s="95"/>
      <c r="GL794" s="95"/>
      <c r="GM794" s="95"/>
      <c r="GN794" s="95"/>
      <c r="GO794" s="95"/>
      <c r="GP794" s="95"/>
      <c r="GQ794" s="95"/>
      <c r="GR794" s="95"/>
      <c r="GS794" s="95"/>
      <c r="GT794" s="95"/>
      <c r="GU794" s="95"/>
      <c r="GV794" s="95"/>
      <c r="GW794" s="95"/>
      <c r="GX794" s="95"/>
      <c r="GY794" s="95"/>
      <c r="GZ794" s="95"/>
      <c r="HA794" s="95"/>
      <c r="HB794" s="95"/>
      <c r="HC794" s="95"/>
      <c r="HD794" s="95"/>
      <c r="HE794" s="95"/>
      <c r="HF794" s="95"/>
      <c r="HG794" s="95"/>
      <c r="HH794" s="95"/>
      <c r="HI794" s="95"/>
      <c r="HJ794" s="95"/>
      <c r="HK794" s="95"/>
      <c r="HL794" s="95"/>
      <c r="HM794" s="95"/>
      <c r="HN794" s="95"/>
      <c r="HO794" s="95"/>
      <c r="HP794" s="95"/>
      <c r="HQ794" s="95"/>
      <c r="HR794" s="95"/>
      <c r="HS794" s="95"/>
      <c r="HT794" s="95"/>
      <c r="HU794" s="95"/>
      <c r="HV794" s="95"/>
      <c r="HW794" s="95"/>
      <c r="HX794" s="95"/>
      <c r="HY794" s="95"/>
      <c r="HZ794" s="95"/>
      <c r="IA794" s="95"/>
      <c r="IB794" s="95"/>
      <c r="IC794" s="95"/>
      <c r="ID794" s="95"/>
      <c r="IE794" s="95"/>
      <c r="IF794" s="95"/>
      <c r="IG794" s="95"/>
      <c r="IH794" s="95"/>
      <c r="II794" s="95"/>
      <c r="IJ794" s="95"/>
      <c r="IK794" s="95"/>
      <c r="IL794" s="95"/>
      <c r="IM794" s="95"/>
      <c r="IN794" s="95"/>
      <c r="IO794" s="95"/>
      <c r="IP794" s="95"/>
    </row>
    <row r="795" s="1" customFormat="true" ht="31.5" spans="1:250">
      <c r="A795" s="108">
        <f>MAX($A$9:A794)+1</f>
        <v>786</v>
      </c>
      <c r="B795" s="23" t="s">
        <v>2006</v>
      </c>
      <c r="C795" s="23" t="s">
        <v>451</v>
      </c>
      <c r="D795" s="23" t="s">
        <v>134</v>
      </c>
      <c r="E795" s="58" t="s">
        <v>2158</v>
      </c>
      <c r="F795" s="23" t="s">
        <v>2159</v>
      </c>
      <c r="G795" s="23" t="s">
        <v>69</v>
      </c>
      <c r="H795" s="23" t="s">
        <v>2160</v>
      </c>
      <c r="I795" s="23"/>
      <c r="J795" s="95"/>
      <c r="K795" s="95"/>
      <c r="L795" s="95"/>
      <c r="M795" s="95"/>
      <c r="N795" s="95"/>
      <c r="O795" s="95"/>
      <c r="P795" s="95"/>
      <c r="Q795" s="95"/>
      <c r="R795" s="95"/>
      <c r="S795" s="95"/>
      <c r="T795" s="95"/>
      <c r="U795" s="95"/>
      <c r="V795" s="95"/>
      <c r="W795" s="95"/>
      <c r="X795" s="95"/>
      <c r="Y795" s="95"/>
      <c r="Z795" s="95"/>
      <c r="AA795" s="95"/>
      <c r="AB795" s="95"/>
      <c r="AC795" s="95"/>
      <c r="AD795" s="95"/>
      <c r="AE795" s="95"/>
      <c r="AF795" s="95"/>
      <c r="AG795" s="95"/>
      <c r="AH795" s="95"/>
      <c r="AI795" s="95"/>
      <c r="AJ795" s="95"/>
      <c r="AK795" s="95"/>
      <c r="AL795" s="95"/>
      <c r="AM795" s="95"/>
      <c r="AN795" s="95"/>
      <c r="AO795" s="95"/>
      <c r="AP795" s="95"/>
      <c r="AQ795" s="95"/>
      <c r="AR795" s="95"/>
      <c r="AS795" s="95"/>
      <c r="AT795" s="95"/>
      <c r="AU795" s="95"/>
      <c r="AV795" s="95"/>
      <c r="AW795" s="95"/>
      <c r="AX795" s="95"/>
      <c r="AY795" s="95"/>
      <c r="AZ795" s="95"/>
      <c r="BA795" s="95"/>
      <c r="BB795" s="95"/>
      <c r="BC795" s="95"/>
      <c r="BD795" s="95"/>
      <c r="BE795" s="95"/>
      <c r="BF795" s="95"/>
      <c r="BG795" s="95"/>
      <c r="BH795" s="95"/>
      <c r="BI795" s="95"/>
      <c r="BJ795" s="95"/>
      <c r="BK795" s="95"/>
      <c r="BL795" s="95"/>
      <c r="BM795" s="95"/>
      <c r="BN795" s="95"/>
      <c r="BO795" s="95"/>
      <c r="BP795" s="95"/>
      <c r="BQ795" s="95"/>
      <c r="BR795" s="95"/>
      <c r="BS795" s="95"/>
      <c r="BT795" s="95"/>
      <c r="BU795" s="95"/>
      <c r="BV795" s="95"/>
      <c r="BW795" s="95"/>
      <c r="BX795" s="95"/>
      <c r="BY795" s="95"/>
      <c r="BZ795" s="95"/>
      <c r="CA795" s="95"/>
      <c r="CB795" s="95"/>
      <c r="CC795" s="95"/>
      <c r="CD795" s="95"/>
      <c r="CE795" s="95"/>
      <c r="CF795" s="95"/>
      <c r="CG795" s="95"/>
      <c r="CH795" s="95"/>
      <c r="CI795" s="95"/>
      <c r="CJ795" s="95"/>
      <c r="CK795" s="95"/>
      <c r="CL795" s="95"/>
      <c r="CM795" s="95"/>
      <c r="CN795" s="95"/>
      <c r="CO795" s="95"/>
      <c r="CP795" s="95"/>
      <c r="CQ795" s="95"/>
      <c r="CR795" s="95"/>
      <c r="CS795" s="95"/>
      <c r="CT795" s="95"/>
      <c r="CU795" s="95"/>
      <c r="CV795" s="95"/>
      <c r="CW795" s="95"/>
      <c r="CX795" s="95"/>
      <c r="CY795" s="95"/>
      <c r="CZ795" s="95"/>
      <c r="DA795" s="95"/>
      <c r="DB795" s="95"/>
      <c r="DC795" s="95"/>
      <c r="DD795" s="95"/>
      <c r="DE795" s="95"/>
      <c r="DF795" s="95"/>
      <c r="DG795" s="95"/>
      <c r="DH795" s="95"/>
      <c r="DI795" s="95"/>
      <c r="DJ795" s="95"/>
      <c r="DK795" s="95"/>
      <c r="DL795" s="95"/>
      <c r="DM795" s="95"/>
      <c r="DN795" s="95"/>
      <c r="DO795" s="95"/>
      <c r="DP795" s="95"/>
      <c r="DQ795" s="95"/>
      <c r="DR795" s="95"/>
      <c r="DS795" s="95"/>
      <c r="DT795" s="95"/>
      <c r="DU795" s="95"/>
      <c r="DV795" s="95"/>
      <c r="DW795" s="95"/>
      <c r="DX795" s="95"/>
      <c r="DY795" s="95"/>
      <c r="DZ795" s="95"/>
      <c r="EA795" s="95"/>
      <c r="EB795" s="95"/>
      <c r="EC795" s="95"/>
      <c r="ED795" s="95"/>
      <c r="EE795" s="95"/>
      <c r="EF795" s="95"/>
      <c r="EG795" s="95"/>
      <c r="EH795" s="95"/>
      <c r="EI795" s="95"/>
      <c r="EJ795" s="95"/>
      <c r="EK795" s="95"/>
      <c r="EL795" s="95"/>
      <c r="EM795" s="95"/>
      <c r="EN795" s="95"/>
      <c r="EO795" s="95"/>
      <c r="EP795" s="95"/>
      <c r="EQ795" s="95"/>
      <c r="ER795" s="95"/>
      <c r="ES795" s="95"/>
      <c r="ET795" s="95"/>
      <c r="EU795" s="95"/>
      <c r="EV795" s="95"/>
      <c r="EW795" s="95"/>
      <c r="EX795" s="95"/>
      <c r="EY795" s="95"/>
      <c r="EZ795" s="95"/>
      <c r="FA795" s="95"/>
      <c r="FB795" s="95"/>
      <c r="FC795" s="95"/>
      <c r="FD795" s="95"/>
      <c r="FE795" s="95"/>
      <c r="FF795" s="95"/>
      <c r="FG795" s="95"/>
      <c r="FH795" s="95"/>
      <c r="FI795" s="95"/>
      <c r="FJ795" s="95"/>
      <c r="FK795" s="95"/>
      <c r="FL795" s="95"/>
      <c r="FM795" s="95"/>
      <c r="FN795" s="95"/>
      <c r="FO795" s="95"/>
      <c r="FP795" s="95"/>
      <c r="FQ795" s="95"/>
      <c r="FR795" s="95"/>
      <c r="FS795" s="95"/>
      <c r="FT795" s="95"/>
      <c r="FU795" s="95"/>
      <c r="FV795" s="95"/>
      <c r="FW795" s="95"/>
      <c r="FX795" s="95"/>
      <c r="FY795" s="95"/>
      <c r="FZ795" s="95"/>
      <c r="GA795" s="95"/>
      <c r="GB795" s="95"/>
      <c r="GC795" s="95"/>
      <c r="GD795" s="95"/>
      <c r="GE795" s="95"/>
      <c r="GF795" s="95"/>
      <c r="GG795" s="95"/>
      <c r="GH795" s="95"/>
      <c r="GI795" s="95"/>
      <c r="GJ795" s="95"/>
      <c r="GK795" s="95"/>
      <c r="GL795" s="95"/>
      <c r="GM795" s="95"/>
      <c r="GN795" s="95"/>
      <c r="GO795" s="95"/>
      <c r="GP795" s="95"/>
      <c r="GQ795" s="95"/>
      <c r="GR795" s="95"/>
      <c r="GS795" s="95"/>
      <c r="GT795" s="95"/>
      <c r="GU795" s="95"/>
      <c r="GV795" s="95"/>
      <c r="GW795" s="95"/>
      <c r="GX795" s="95"/>
      <c r="GY795" s="95"/>
      <c r="GZ795" s="95"/>
      <c r="HA795" s="95"/>
      <c r="HB795" s="95"/>
      <c r="HC795" s="95"/>
      <c r="HD795" s="95"/>
      <c r="HE795" s="95"/>
      <c r="HF795" s="95"/>
      <c r="HG795" s="95"/>
      <c r="HH795" s="95"/>
      <c r="HI795" s="95"/>
      <c r="HJ795" s="95"/>
      <c r="HK795" s="95"/>
      <c r="HL795" s="95"/>
      <c r="HM795" s="95"/>
      <c r="HN795" s="95"/>
      <c r="HO795" s="95"/>
      <c r="HP795" s="95"/>
      <c r="HQ795" s="95"/>
      <c r="HR795" s="95"/>
      <c r="HS795" s="95"/>
      <c r="HT795" s="95"/>
      <c r="HU795" s="95"/>
      <c r="HV795" s="95"/>
      <c r="HW795" s="95"/>
      <c r="HX795" s="95"/>
      <c r="HY795" s="95"/>
      <c r="HZ795" s="95"/>
      <c r="IA795" s="95"/>
      <c r="IB795" s="95"/>
      <c r="IC795" s="95"/>
      <c r="ID795" s="95"/>
      <c r="IE795" s="95"/>
      <c r="IF795" s="95"/>
      <c r="IG795" s="95"/>
      <c r="IH795" s="95"/>
      <c r="II795" s="95"/>
      <c r="IJ795" s="95"/>
      <c r="IK795" s="95"/>
      <c r="IL795" s="95"/>
      <c r="IM795" s="95"/>
      <c r="IN795" s="95"/>
      <c r="IO795" s="95"/>
      <c r="IP795" s="95"/>
    </row>
    <row r="796" s="1" customFormat="true" ht="21" spans="1:250">
      <c r="A796" s="108">
        <f>MAX($A$9:A795)+1</f>
        <v>787</v>
      </c>
      <c r="B796" s="90" t="s">
        <v>2006</v>
      </c>
      <c r="C796" s="90" t="s">
        <v>451</v>
      </c>
      <c r="D796" s="90" t="s">
        <v>134</v>
      </c>
      <c r="E796" s="90" t="s">
        <v>2161</v>
      </c>
      <c r="F796" s="23" t="s">
        <v>2162</v>
      </c>
      <c r="G796" s="23" t="s">
        <v>2163</v>
      </c>
      <c r="H796" s="23" t="s">
        <v>2164</v>
      </c>
      <c r="I796" s="118"/>
      <c r="J796" s="95"/>
      <c r="K796" s="95"/>
      <c r="L796" s="95"/>
      <c r="M796" s="95"/>
      <c r="N796" s="95"/>
      <c r="O796" s="95"/>
      <c r="P796" s="95"/>
      <c r="Q796" s="95"/>
      <c r="R796" s="95"/>
      <c r="S796" s="95"/>
      <c r="T796" s="95"/>
      <c r="U796" s="95"/>
      <c r="V796" s="95"/>
      <c r="W796" s="95"/>
      <c r="X796" s="95"/>
      <c r="Y796" s="95"/>
      <c r="Z796" s="95"/>
      <c r="AA796" s="95"/>
      <c r="AB796" s="95"/>
      <c r="AC796" s="95"/>
      <c r="AD796" s="95"/>
      <c r="AE796" s="95"/>
      <c r="AF796" s="95"/>
      <c r="AG796" s="95"/>
      <c r="AH796" s="95"/>
      <c r="AI796" s="95"/>
      <c r="AJ796" s="95"/>
      <c r="AK796" s="95"/>
      <c r="AL796" s="95"/>
      <c r="AM796" s="95"/>
      <c r="AN796" s="95"/>
      <c r="AO796" s="95"/>
      <c r="AP796" s="95"/>
      <c r="AQ796" s="95"/>
      <c r="AR796" s="95"/>
      <c r="AS796" s="95"/>
      <c r="AT796" s="95"/>
      <c r="AU796" s="95"/>
      <c r="AV796" s="95"/>
      <c r="AW796" s="95"/>
      <c r="AX796" s="95"/>
      <c r="AY796" s="95"/>
      <c r="AZ796" s="95"/>
      <c r="BA796" s="95"/>
      <c r="BB796" s="95"/>
      <c r="BC796" s="95"/>
      <c r="BD796" s="95"/>
      <c r="BE796" s="95"/>
      <c r="BF796" s="95"/>
      <c r="BG796" s="95"/>
      <c r="BH796" s="95"/>
      <c r="BI796" s="95"/>
      <c r="BJ796" s="95"/>
      <c r="BK796" s="95"/>
      <c r="BL796" s="95"/>
      <c r="BM796" s="95"/>
      <c r="BN796" s="95"/>
      <c r="BO796" s="95"/>
      <c r="BP796" s="95"/>
      <c r="BQ796" s="95"/>
      <c r="BR796" s="95"/>
      <c r="BS796" s="95"/>
      <c r="BT796" s="95"/>
      <c r="BU796" s="95"/>
      <c r="BV796" s="95"/>
      <c r="BW796" s="95"/>
      <c r="BX796" s="95"/>
      <c r="BY796" s="95"/>
      <c r="BZ796" s="95"/>
      <c r="CA796" s="95"/>
      <c r="CB796" s="95"/>
      <c r="CC796" s="95"/>
      <c r="CD796" s="95"/>
      <c r="CE796" s="95"/>
      <c r="CF796" s="95"/>
      <c r="CG796" s="95"/>
      <c r="CH796" s="95"/>
      <c r="CI796" s="95"/>
      <c r="CJ796" s="95"/>
      <c r="CK796" s="95"/>
      <c r="CL796" s="95"/>
      <c r="CM796" s="95"/>
      <c r="CN796" s="95"/>
      <c r="CO796" s="95"/>
      <c r="CP796" s="95"/>
      <c r="CQ796" s="95"/>
      <c r="CR796" s="95"/>
      <c r="CS796" s="95"/>
      <c r="CT796" s="95"/>
      <c r="CU796" s="95"/>
      <c r="CV796" s="95"/>
      <c r="CW796" s="95"/>
      <c r="CX796" s="95"/>
      <c r="CY796" s="95"/>
      <c r="CZ796" s="95"/>
      <c r="DA796" s="95"/>
      <c r="DB796" s="95"/>
      <c r="DC796" s="95"/>
      <c r="DD796" s="95"/>
      <c r="DE796" s="95"/>
      <c r="DF796" s="95"/>
      <c r="DG796" s="95"/>
      <c r="DH796" s="95"/>
      <c r="DI796" s="95"/>
      <c r="DJ796" s="95"/>
      <c r="DK796" s="95"/>
      <c r="DL796" s="95"/>
      <c r="DM796" s="95"/>
      <c r="DN796" s="95"/>
      <c r="DO796" s="95"/>
      <c r="DP796" s="95"/>
      <c r="DQ796" s="95"/>
      <c r="DR796" s="95"/>
      <c r="DS796" s="95"/>
      <c r="DT796" s="95"/>
      <c r="DU796" s="95"/>
      <c r="DV796" s="95"/>
      <c r="DW796" s="95"/>
      <c r="DX796" s="95"/>
      <c r="DY796" s="95"/>
      <c r="DZ796" s="95"/>
      <c r="EA796" s="95"/>
      <c r="EB796" s="95"/>
      <c r="EC796" s="95"/>
      <c r="ED796" s="95"/>
      <c r="EE796" s="95"/>
      <c r="EF796" s="95"/>
      <c r="EG796" s="95"/>
      <c r="EH796" s="95"/>
      <c r="EI796" s="95"/>
      <c r="EJ796" s="95"/>
      <c r="EK796" s="95"/>
      <c r="EL796" s="95"/>
      <c r="EM796" s="95"/>
      <c r="EN796" s="95"/>
      <c r="EO796" s="95"/>
      <c r="EP796" s="95"/>
      <c r="EQ796" s="95"/>
      <c r="ER796" s="95"/>
      <c r="ES796" s="95"/>
      <c r="ET796" s="95"/>
      <c r="EU796" s="95"/>
      <c r="EV796" s="95"/>
      <c r="EW796" s="95"/>
      <c r="EX796" s="95"/>
      <c r="EY796" s="95"/>
      <c r="EZ796" s="95"/>
      <c r="FA796" s="95"/>
      <c r="FB796" s="95"/>
      <c r="FC796" s="95"/>
      <c r="FD796" s="95"/>
      <c r="FE796" s="95"/>
      <c r="FF796" s="95"/>
      <c r="FG796" s="95"/>
      <c r="FH796" s="95"/>
      <c r="FI796" s="95"/>
      <c r="FJ796" s="95"/>
      <c r="FK796" s="95"/>
      <c r="FL796" s="95"/>
      <c r="FM796" s="95"/>
      <c r="FN796" s="95"/>
      <c r="FO796" s="95"/>
      <c r="FP796" s="95"/>
      <c r="FQ796" s="95"/>
      <c r="FR796" s="95"/>
      <c r="FS796" s="95"/>
      <c r="FT796" s="95"/>
      <c r="FU796" s="95"/>
      <c r="FV796" s="95"/>
      <c r="FW796" s="95"/>
      <c r="FX796" s="95"/>
      <c r="FY796" s="95"/>
      <c r="FZ796" s="95"/>
      <c r="GA796" s="95"/>
      <c r="GB796" s="95"/>
      <c r="GC796" s="95"/>
      <c r="GD796" s="95"/>
      <c r="GE796" s="95"/>
      <c r="GF796" s="95"/>
      <c r="GG796" s="95"/>
      <c r="GH796" s="95"/>
      <c r="GI796" s="95"/>
      <c r="GJ796" s="95"/>
      <c r="GK796" s="95"/>
      <c r="GL796" s="95"/>
      <c r="GM796" s="95"/>
      <c r="GN796" s="95"/>
      <c r="GO796" s="95"/>
      <c r="GP796" s="95"/>
      <c r="GQ796" s="95"/>
      <c r="GR796" s="95"/>
      <c r="GS796" s="95"/>
      <c r="GT796" s="95"/>
      <c r="GU796" s="95"/>
      <c r="GV796" s="95"/>
      <c r="GW796" s="95"/>
      <c r="GX796" s="95"/>
      <c r="GY796" s="95"/>
      <c r="GZ796" s="95"/>
      <c r="HA796" s="95"/>
      <c r="HB796" s="95"/>
      <c r="HC796" s="95"/>
      <c r="HD796" s="95"/>
      <c r="HE796" s="95"/>
      <c r="HF796" s="95"/>
      <c r="HG796" s="95"/>
      <c r="HH796" s="95"/>
      <c r="HI796" s="95"/>
      <c r="HJ796" s="95"/>
      <c r="HK796" s="95"/>
      <c r="HL796" s="95"/>
      <c r="HM796" s="95"/>
      <c r="HN796" s="95"/>
      <c r="HO796" s="95"/>
      <c r="HP796" s="95"/>
      <c r="HQ796" s="95"/>
      <c r="HR796" s="95"/>
      <c r="HS796" s="95"/>
      <c r="HT796" s="95"/>
      <c r="HU796" s="95"/>
      <c r="HV796" s="95"/>
      <c r="HW796" s="95"/>
      <c r="HX796" s="95"/>
      <c r="HY796" s="95"/>
      <c r="HZ796" s="95"/>
      <c r="IA796" s="95"/>
      <c r="IB796" s="95"/>
      <c r="IC796" s="95"/>
      <c r="ID796" s="95"/>
      <c r="IE796" s="95"/>
      <c r="IF796" s="95"/>
      <c r="IG796" s="95"/>
      <c r="IH796" s="95"/>
      <c r="II796" s="95"/>
      <c r="IJ796" s="95"/>
      <c r="IK796" s="95"/>
      <c r="IL796" s="95"/>
      <c r="IM796" s="95"/>
      <c r="IN796" s="95"/>
      <c r="IO796" s="95"/>
      <c r="IP796" s="95"/>
    </row>
    <row r="797" s="1" customFormat="true" ht="14.25" spans="1:250">
      <c r="A797" s="108">
        <f>MAX($A$9:A796)+1</f>
        <v>788</v>
      </c>
      <c r="B797" s="90"/>
      <c r="C797" s="90"/>
      <c r="D797" s="90"/>
      <c r="E797" s="90"/>
      <c r="F797" s="23" t="s">
        <v>134</v>
      </c>
      <c r="G797" s="23" t="s">
        <v>17</v>
      </c>
      <c r="H797" s="23" t="s">
        <v>134</v>
      </c>
      <c r="I797" s="23" t="s">
        <v>17</v>
      </c>
      <c r="J797" s="95"/>
      <c r="K797" s="95"/>
      <c r="L797" s="95"/>
      <c r="M797" s="95"/>
      <c r="N797" s="95"/>
      <c r="O797" s="95"/>
      <c r="P797" s="95"/>
      <c r="Q797" s="95"/>
      <c r="R797" s="95"/>
      <c r="S797" s="95"/>
      <c r="T797" s="95"/>
      <c r="U797" s="95"/>
      <c r="V797" s="95"/>
      <c r="W797" s="95"/>
      <c r="X797" s="95"/>
      <c r="Y797" s="95"/>
      <c r="Z797" s="95"/>
      <c r="AA797" s="95"/>
      <c r="AB797" s="95"/>
      <c r="AC797" s="95"/>
      <c r="AD797" s="95"/>
      <c r="AE797" s="95"/>
      <c r="AF797" s="95"/>
      <c r="AG797" s="95"/>
      <c r="AH797" s="95"/>
      <c r="AI797" s="95"/>
      <c r="AJ797" s="95"/>
      <c r="AK797" s="95"/>
      <c r="AL797" s="95"/>
      <c r="AM797" s="95"/>
      <c r="AN797" s="95"/>
      <c r="AO797" s="95"/>
      <c r="AP797" s="95"/>
      <c r="AQ797" s="95"/>
      <c r="AR797" s="95"/>
      <c r="AS797" s="95"/>
      <c r="AT797" s="95"/>
      <c r="AU797" s="95"/>
      <c r="AV797" s="95"/>
      <c r="AW797" s="95"/>
      <c r="AX797" s="95"/>
      <c r="AY797" s="95"/>
      <c r="AZ797" s="95"/>
      <c r="BA797" s="95"/>
      <c r="BB797" s="95"/>
      <c r="BC797" s="95"/>
      <c r="BD797" s="95"/>
      <c r="BE797" s="95"/>
      <c r="BF797" s="95"/>
      <c r="BG797" s="95"/>
      <c r="BH797" s="95"/>
      <c r="BI797" s="95"/>
      <c r="BJ797" s="95"/>
      <c r="BK797" s="95"/>
      <c r="BL797" s="95"/>
      <c r="BM797" s="95"/>
      <c r="BN797" s="95"/>
      <c r="BO797" s="95"/>
      <c r="BP797" s="95"/>
      <c r="BQ797" s="95"/>
      <c r="BR797" s="95"/>
      <c r="BS797" s="95"/>
      <c r="BT797" s="95"/>
      <c r="BU797" s="95"/>
      <c r="BV797" s="95"/>
      <c r="BW797" s="95"/>
      <c r="BX797" s="95"/>
      <c r="BY797" s="95"/>
      <c r="BZ797" s="95"/>
      <c r="CA797" s="95"/>
      <c r="CB797" s="95"/>
      <c r="CC797" s="95"/>
      <c r="CD797" s="95"/>
      <c r="CE797" s="95"/>
      <c r="CF797" s="95"/>
      <c r="CG797" s="95"/>
      <c r="CH797" s="95"/>
      <c r="CI797" s="95"/>
      <c r="CJ797" s="95"/>
      <c r="CK797" s="95"/>
      <c r="CL797" s="95"/>
      <c r="CM797" s="95"/>
      <c r="CN797" s="95"/>
      <c r="CO797" s="95"/>
      <c r="CP797" s="95"/>
      <c r="CQ797" s="95"/>
      <c r="CR797" s="95"/>
      <c r="CS797" s="95"/>
      <c r="CT797" s="95"/>
      <c r="CU797" s="95"/>
      <c r="CV797" s="95"/>
      <c r="CW797" s="95"/>
      <c r="CX797" s="95"/>
      <c r="CY797" s="95"/>
      <c r="CZ797" s="95"/>
      <c r="DA797" s="95"/>
      <c r="DB797" s="95"/>
      <c r="DC797" s="95"/>
      <c r="DD797" s="95"/>
      <c r="DE797" s="95"/>
      <c r="DF797" s="95"/>
      <c r="DG797" s="95"/>
      <c r="DH797" s="95"/>
      <c r="DI797" s="95"/>
      <c r="DJ797" s="95"/>
      <c r="DK797" s="95"/>
      <c r="DL797" s="95"/>
      <c r="DM797" s="95"/>
      <c r="DN797" s="95"/>
      <c r="DO797" s="95"/>
      <c r="DP797" s="95"/>
      <c r="DQ797" s="95"/>
      <c r="DR797" s="95"/>
      <c r="DS797" s="95"/>
      <c r="DT797" s="95"/>
      <c r="DU797" s="95"/>
      <c r="DV797" s="95"/>
      <c r="DW797" s="95"/>
      <c r="DX797" s="95"/>
      <c r="DY797" s="95"/>
      <c r="DZ797" s="95"/>
      <c r="EA797" s="95"/>
      <c r="EB797" s="95"/>
      <c r="EC797" s="95"/>
      <c r="ED797" s="95"/>
      <c r="EE797" s="95"/>
      <c r="EF797" s="95"/>
      <c r="EG797" s="95"/>
      <c r="EH797" s="95"/>
      <c r="EI797" s="95"/>
      <c r="EJ797" s="95"/>
      <c r="EK797" s="95"/>
      <c r="EL797" s="95"/>
      <c r="EM797" s="95"/>
      <c r="EN797" s="95"/>
      <c r="EO797" s="95"/>
      <c r="EP797" s="95"/>
      <c r="EQ797" s="95"/>
      <c r="ER797" s="95"/>
      <c r="ES797" s="95"/>
      <c r="ET797" s="95"/>
      <c r="EU797" s="95"/>
      <c r="EV797" s="95"/>
      <c r="EW797" s="95"/>
      <c r="EX797" s="95"/>
      <c r="EY797" s="95"/>
      <c r="EZ797" s="95"/>
      <c r="FA797" s="95"/>
      <c r="FB797" s="95"/>
      <c r="FC797" s="95"/>
      <c r="FD797" s="95"/>
      <c r="FE797" s="95"/>
      <c r="FF797" s="95"/>
      <c r="FG797" s="95"/>
      <c r="FH797" s="95"/>
      <c r="FI797" s="95"/>
      <c r="FJ797" s="95"/>
      <c r="FK797" s="95"/>
      <c r="FL797" s="95"/>
      <c r="FM797" s="95"/>
      <c r="FN797" s="95"/>
      <c r="FO797" s="95"/>
      <c r="FP797" s="95"/>
      <c r="FQ797" s="95"/>
      <c r="FR797" s="95"/>
      <c r="FS797" s="95"/>
      <c r="FT797" s="95"/>
      <c r="FU797" s="95"/>
      <c r="FV797" s="95"/>
      <c r="FW797" s="95"/>
      <c r="FX797" s="95"/>
      <c r="FY797" s="95"/>
      <c r="FZ797" s="95"/>
      <c r="GA797" s="95"/>
      <c r="GB797" s="95"/>
      <c r="GC797" s="95"/>
      <c r="GD797" s="95"/>
      <c r="GE797" s="95"/>
      <c r="GF797" s="95"/>
      <c r="GG797" s="95"/>
      <c r="GH797" s="95"/>
      <c r="GI797" s="95"/>
      <c r="GJ797" s="95"/>
      <c r="GK797" s="95"/>
      <c r="GL797" s="95"/>
      <c r="GM797" s="95"/>
      <c r="GN797" s="95"/>
      <c r="GO797" s="95"/>
      <c r="GP797" s="95"/>
      <c r="GQ797" s="95"/>
      <c r="GR797" s="95"/>
      <c r="GS797" s="95"/>
      <c r="GT797" s="95"/>
      <c r="GU797" s="95"/>
      <c r="GV797" s="95"/>
      <c r="GW797" s="95"/>
      <c r="GX797" s="95"/>
      <c r="GY797" s="95"/>
      <c r="GZ797" s="95"/>
      <c r="HA797" s="95"/>
      <c r="HB797" s="95"/>
      <c r="HC797" s="95"/>
      <c r="HD797" s="95"/>
      <c r="HE797" s="95"/>
      <c r="HF797" s="95"/>
      <c r="HG797" s="95"/>
      <c r="HH797" s="95"/>
      <c r="HI797" s="95"/>
      <c r="HJ797" s="95"/>
      <c r="HK797" s="95"/>
      <c r="HL797" s="95"/>
      <c r="HM797" s="95"/>
      <c r="HN797" s="95"/>
      <c r="HO797" s="95"/>
      <c r="HP797" s="95"/>
      <c r="HQ797" s="95"/>
      <c r="HR797" s="95"/>
      <c r="HS797" s="95"/>
      <c r="HT797" s="95"/>
      <c r="HU797" s="95"/>
      <c r="HV797" s="95"/>
      <c r="HW797" s="95"/>
      <c r="HX797" s="95"/>
      <c r="HY797" s="95"/>
      <c r="HZ797" s="95"/>
      <c r="IA797" s="95"/>
      <c r="IB797" s="95"/>
      <c r="IC797" s="95"/>
      <c r="ID797" s="95"/>
      <c r="IE797" s="95"/>
      <c r="IF797" s="95"/>
      <c r="IG797" s="95"/>
      <c r="IH797" s="95"/>
      <c r="II797" s="95"/>
      <c r="IJ797" s="95"/>
      <c r="IK797" s="95"/>
      <c r="IL797" s="95"/>
      <c r="IM797" s="95"/>
      <c r="IN797" s="95"/>
      <c r="IO797" s="95"/>
      <c r="IP797" s="95"/>
    </row>
    <row r="798" s="1" customFormat="true" ht="21" spans="1:250">
      <c r="A798" s="108">
        <f>MAX($A$9:A797)+1</f>
        <v>789</v>
      </c>
      <c r="B798" s="30" t="s">
        <v>2165</v>
      </c>
      <c r="C798" s="30" t="s">
        <v>199</v>
      </c>
      <c r="D798" s="30" t="s">
        <v>200</v>
      </c>
      <c r="E798" s="44" t="s">
        <v>2166</v>
      </c>
      <c r="F798" s="50" t="s">
        <v>2167</v>
      </c>
      <c r="G798" s="115" t="s">
        <v>2168</v>
      </c>
      <c r="H798" s="22" t="s">
        <v>2169</v>
      </c>
      <c r="I798" s="23"/>
      <c r="J798" s="95"/>
      <c r="K798" s="95"/>
      <c r="L798" s="95"/>
      <c r="M798" s="95"/>
      <c r="N798" s="95"/>
      <c r="O798" s="95"/>
      <c r="P798" s="95"/>
      <c r="Q798" s="95"/>
      <c r="R798" s="95"/>
      <c r="S798" s="95"/>
      <c r="T798" s="95"/>
      <c r="U798" s="95"/>
      <c r="V798" s="95"/>
      <c r="W798" s="95"/>
      <c r="X798" s="95"/>
      <c r="Y798" s="95"/>
      <c r="Z798" s="95"/>
      <c r="AA798" s="95"/>
      <c r="AB798" s="95"/>
      <c r="AC798" s="95"/>
      <c r="AD798" s="95"/>
      <c r="AE798" s="95"/>
      <c r="AF798" s="95"/>
      <c r="AG798" s="95"/>
      <c r="AH798" s="95"/>
      <c r="AI798" s="95"/>
      <c r="AJ798" s="95"/>
      <c r="AK798" s="95"/>
      <c r="AL798" s="95"/>
      <c r="AM798" s="95"/>
      <c r="AN798" s="95"/>
      <c r="AO798" s="95"/>
      <c r="AP798" s="95"/>
      <c r="AQ798" s="95"/>
      <c r="AR798" s="95"/>
      <c r="AS798" s="95"/>
      <c r="AT798" s="95"/>
      <c r="AU798" s="95"/>
      <c r="AV798" s="95"/>
      <c r="AW798" s="95"/>
      <c r="AX798" s="95"/>
      <c r="AY798" s="95"/>
      <c r="AZ798" s="95"/>
      <c r="BA798" s="95"/>
      <c r="BB798" s="95"/>
      <c r="BC798" s="95"/>
      <c r="BD798" s="95"/>
      <c r="BE798" s="95"/>
      <c r="BF798" s="95"/>
      <c r="BG798" s="95"/>
      <c r="BH798" s="95"/>
      <c r="BI798" s="95"/>
      <c r="BJ798" s="95"/>
      <c r="BK798" s="95"/>
      <c r="BL798" s="95"/>
      <c r="BM798" s="95"/>
      <c r="BN798" s="95"/>
      <c r="BO798" s="95"/>
      <c r="BP798" s="95"/>
      <c r="BQ798" s="95"/>
      <c r="BR798" s="95"/>
      <c r="BS798" s="95"/>
      <c r="BT798" s="95"/>
      <c r="BU798" s="95"/>
      <c r="BV798" s="95"/>
      <c r="BW798" s="95"/>
      <c r="BX798" s="95"/>
      <c r="BY798" s="95"/>
      <c r="BZ798" s="95"/>
      <c r="CA798" s="95"/>
      <c r="CB798" s="95"/>
      <c r="CC798" s="95"/>
      <c r="CD798" s="95"/>
      <c r="CE798" s="95"/>
      <c r="CF798" s="95"/>
      <c r="CG798" s="95"/>
      <c r="CH798" s="95"/>
      <c r="CI798" s="95"/>
      <c r="CJ798" s="95"/>
      <c r="CK798" s="95"/>
      <c r="CL798" s="95"/>
      <c r="CM798" s="95"/>
      <c r="CN798" s="95"/>
      <c r="CO798" s="95"/>
      <c r="CP798" s="95"/>
      <c r="CQ798" s="95"/>
      <c r="CR798" s="95"/>
      <c r="CS798" s="95"/>
      <c r="CT798" s="95"/>
      <c r="CU798" s="95"/>
      <c r="CV798" s="95"/>
      <c r="CW798" s="95"/>
      <c r="CX798" s="95"/>
      <c r="CY798" s="95"/>
      <c r="CZ798" s="95"/>
      <c r="DA798" s="95"/>
      <c r="DB798" s="95"/>
      <c r="DC798" s="95"/>
      <c r="DD798" s="95"/>
      <c r="DE798" s="95"/>
      <c r="DF798" s="95"/>
      <c r="DG798" s="95"/>
      <c r="DH798" s="95"/>
      <c r="DI798" s="95"/>
      <c r="DJ798" s="95"/>
      <c r="DK798" s="95"/>
      <c r="DL798" s="95"/>
      <c r="DM798" s="95"/>
      <c r="DN798" s="95"/>
      <c r="DO798" s="95"/>
      <c r="DP798" s="95"/>
      <c r="DQ798" s="95"/>
      <c r="DR798" s="95"/>
      <c r="DS798" s="95"/>
      <c r="DT798" s="95"/>
      <c r="DU798" s="95"/>
      <c r="DV798" s="95"/>
      <c r="DW798" s="95"/>
      <c r="DX798" s="95"/>
      <c r="DY798" s="95"/>
      <c r="DZ798" s="95"/>
      <c r="EA798" s="95"/>
      <c r="EB798" s="95"/>
      <c r="EC798" s="95"/>
      <c r="ED798" s="95"/>
      <c r="EE798" s="95"/>
      <c r="EF798" s="95"/>
      <c r="EG798" s="95"/>
      <c r="EH798" s="95"/>
      <c r="EI798" s="95"/>
      <c r="EJ798" s="95"/>
      <c r="EK798" s="95"/>
      <c r="EL798" s="95"/>
      <c r="EM798" s="95"/>
      <c r="EN798" s="95"/>
      <c r="EO798" s="95"/>
      <c r="EP798" s="95"/>
      <c r="EQ798" s="95"/>
      <c r="ER798" s="95"/>
      <c r="ES798" s="95"/>
      <c r="ET798" s="95"/>
      <c r="EU798" s="95"/>
      <c r="EV798" s="95"/>
      <c r="EW798" s="95"/>
      <c r="EX798" s="95"/>
      <c r="EY798" s="95"/>
      <c r="EZ798" s="95"/>
      <c r="FA798" s="95"/>
      <c r="FB798" s="95"/>
      <c r="FC798" s="95"/>
      <c r="FD798" s="95"/>
      <c r="FE798" s="95"/>
      <c r="FF798" s="95"/>
      <c r="FG798" s="95"/>
      <c r="FH798" s="95"/>
      <c r="FI798" s="95"/>
      <c r="FJ798" s="95"/>
      <c r="FK798" s="95"/>
      <c r="FL798" s="95"/>
      <c r="FM798" s="95"/>
      <c r="FN798" s="95"/>
      <c r="FO798" s="95"/>
      <c r="FP798" s="95"/>
      <c r="FQ798" s="95"/>
      <c r="FR798" s="95"/>
      <c r="FS798" s="95"/>
      <c r="FT798" s="95"/>
      <c r="FU798" s="95"/>
      <c r="FV798" s="95"/>
      <c r="FW798" s="95"/>
      <c r="FX798" s="95"/>
      <c r="FY798" s="95"/>
      <c r="FZ798" s="95"/>
      <c r="GA798" s="95"/>
      <c r="GB798" s="95"/>
      <c r="GC798" s="95"/>
      <c r="GD798" s="95"/>
      <c r="GE798" s="95"/>
      <c r="GF798" s="95"/>
      <c r="GG798" s="95"/>
      <c r="GH798" s="95"/>
      <c r="GI798" s="95"/>
      <c r="GJ798" s="95"/>
      <c r="GK798" s="95"/>
      <c r="GL798" s="95"/>
      <c r="GM798" s="95"/>
      <c r="GN798" s="95"/>
      <c r="GO798" s="95"/>
      <c r="GP798" s="95"/>
      <c r="GQ798" s="95"/>
      <c r="GR798" s="95"/>
      <c r="GS798" s="95"/>
      <c r="GT798" s="95"/>
      <c r="GU798" s="95"/>
      <c r="GV798" s="95"/>
      <c r="GW798" s="95"/>
      <c r="GX798" s="95"/>
      <c r="GY798" s="95"/>
      <c r="GZ798" s="95"/>
      <c r="HA798" s="95"/>
      <c r="HB798" s="95"/>
      <c r="HC798" s="95"/>
      <c r="HD798" s="95"/>
      <c r="HE798" s="95"/>
      <c r="HF798" s="95"/>
      <c r="HG798" s="95"/>
      <c r="HH798" s="95"/>
      <c r="HI798" s="95"/>
      <c r="HJ798" s="95"/>
      <c r="HK798" s="95"/>
      <c r="HL798" s="95"/>
      <c r="HM798" s="95"/>
      <c r="HN798" s="95"/>
      <c r="HO798" s="95"/>
      <c r="HP798" s="95"/>
      <c r="HQ798" s="95"/>
      <c r="HR798" s="95"/>
      <c r="HS798" s="95"/>
      <c r="HT798" s="95"/>
      <c r="HU798" s="95"/>
      <c r="HV798" s="95"/>
      <c r="HW798" s="95"/>
      <c r="HX798" s="95"/>
      <c r="HY798" s="95"/>
      <c r="HZ798" s="95"/>
      <c r="IA798" s="95"/>
      <c r="IB798" s="95"/>
      <c r="IC798" s="95"/>
      <c r="ID798" s="95"/>
      <c r="IE798" s="95"/>
      <c r="IF798" s="95"/>
      <c r="IG798" s="95"/>
      <c r="IH798" s="95"/>
      <c r="II798" s="95"/>
      <c r="IJ798" s="95"/>
      <c r="IK798" s="95"/>
      <c r="IL798" s="95"/>
      <c r="IM798" s="95"/>
      <c r="IN798" s="95"/>
      <c r="IO798" s="95"/>
      <c r="IP798" s="95"/>
    </row>
    <row r="799" s="1" customFormat="true" ht="21" spans="1:250">
      <c r="A799" s="108">
        <f>MAX($A$9:A798)+1</f>
        <v>790</v>
      </c>
      <c r="B799" s="30" t="s">
        <v>2165</v>
      </c>
      <c r="C799" s="30" t="s">
        <v>199</v>
      </c>
      <c r="D799" s="30" t="s">
        <v>200</v>
      </c>
      <c r="E799" s="44" t="s">
        <v>2170</v>
      </c>
      <c r="F799" s="50" t="s">
        <v>2167</v>
      </c>
      <c r="G799" s="115" t="s">
        <v>2171</v>
      </c>
      <c r="H799" s="22" t="s">
        <v>2172</v>
      </c>
      <c r="I799" s="23"/>
      <c r="J799" s="95"/>
      <c r="K799" s="95"/>
      <c r="L799" s="95"/>
      <c r="M799" s="95"/>
      <c r="N799" s="95"/>
      <c r="O799" s="95"/>
      <c r="P799" s="95"/>
      <c r="Q799" s="95"/>
      <c r="R799" s="95"/>
      <c r="S799" s="95"/>
      <c r="T799" s="95"/>
      <c r="U799" s="95"/>
      <c r="V799" s="95"/>
      <c r="W799" s="95"/>
      <c r="X799" s="95"/>
      <c r="Y799" s="95"/>
      <c r="Z799" s="95"/>
      <c r="AA799" s="95"/>
      <c r="AB799" s="95"/>
      <c r="AC799" s="95"/>
      <c r="AD799" s="95"/>
      <c r="AE799" s="95"/>
      <c r="AF799" s="95"/>
      <c r="AG799" s="95"/>
      <c r="AH799" s="95"/>
      <c r="AI799" s="95"/>
      <c r="AJ799" s="95"/>
      <c r="AK799" s="95"/>
      <c r="AL799" s="95"/>
      <c r="AM799" s="95"/>
      <c r="AN799" s="95"/>
      <c r="AO799" s="95"/>
      <c r="AP799" s="95"/>
      <c r="AQ799" s="95"/>
      <c r="AR799" s="95"/>
      <c r="AS799" s="95"/>
      <c r="AT799" s="95"/>
      <c r="AU799" s="95"/>
      <c r="AV799" s="95"/>
      <c r="AW799" s="95"/>
      <c r="AX799" s="95"/>
      <c r="AY799" s="95"/>
      <c r="AZ799" s="95"/>
      <c r="BA799" s="95"/>
      <c r="BB799" s="95"/>
      <c r="BC799" s="95"/>
      <c r="BD799" s="95"/>
      <c r="BE799" s="95"/>
      <c r="BF799" s="95"/>
      <c r="BG799" s="95"/>
      <c r="BH799" s="95"/>
      <c r="BI799" s="95"/>
      <c r="BJ799" s="95"/>
      <c r="BK799" s="95"/>
      <c r="BL799" s="95"/>
      <c r="BM799" s="95"/>
      <c r="BN799" s="95"/>
      <c r="BO799" s="95"/>
      <c r="BP799" s="95"/>
      <c r="BQ799" s="95"/>
      <c r="BR799" s="95"/>
      <c r="BS799" s="95"/>
      <c r="BT799" s="95"/>
      <c r="BU799" s="95"/>
      <c r="BV799" s="95"/>
      <c r="BW799" s="95"/>
      <c r="BX799" s="95"/>
      <c r="BY799" s="95"/>
      <c r="BZ799" s="95"/>
      <c r="CA799" s="95"/>
      <c r="CB799" s="95"/>
      <c r="CC799" s="95"/>
      <c r="CD799" s="95"/>
      <c r="CE799" s="95"/>
      <c r="CF799" s="95"/>
      <c r="CG799" s="95"/>
      <c r="CH799" s="95"/>
      <c r="CI799" s="95"/>
      <c r="CJ799" s="95"/>
      <c r="CK799" s="95"/>
      <c r="CL799" s="95"/>
      <c r="CM799" s="95"/>
      <c r="CN799" s="95"/>
      <c r="CO799" s="95"/>
      <c r="CP799" s="95"/>
      <c r="CQ799" s="95"/>
      <c r="CR799" s="95"/>
      <c r="CS799" s="95"/>
      <c r="CT799" s="95"/>
      <c r="CU799" s="95"/>
      <c r="CV799" s="95"/>
      <c r="CW799" s="95"/>
      <c r="CX799" s="95"/>
      <c r="CY799" s="95"/>
      <c r="CZ799" s="95"/>
      <c r="DA799" s="95"/>
      <c r="DB799" s="95"/>
      <c r="DC799" s="95"/>
      <c r="DD799" s="95"/>
      <c r="DE799" s="95"/>
      <c r="DF799" s="95"/>
      <c r="DG799" s="95"/>
      <c r="DH799" s="95"/>
      <c r="DI799" s="95"/>
      <c r="DJ799" s="95"/>
      <c r="DK799" s="95"/>
      <c r="DL799" s="95"/>
      <c r="DM799" s="95"/>
      <c r="DN799" s="95"/>
      <c r="DO799" s="95"/>
      <c r="DP799" s="95"/>
      <c r="DQ799" s="95"/>
      <c r="DR799" s="95"/>
      <c r="DS799" s="95"/>
      <c r="DT799" s="95"/>
      <c r="DU799" s="95"/>
      <c r="DV799" s="95"/>
      <c r="DW799" s="95"/>
      <c r="DX799" s="95"/>
      <c r="DY799" s="95"/>
      <c r="DZ799" s="95"/>
      <c r="EA799" s="95"/>
      <c r="EB799" s="95"/>
      <c r="EC799" s="95"/>
      <c r="ED799" s="95"/>
      <c r="EE799" s="95"/>
      <c r="EF799" s="95"/>
      <c r="EG799" s="95"/>
      <c r="EH799" s="95"/>
      <c r="EI799" s="95"/>
      <c r="EJ799" s="95"/>
      <c r="EK799" s="95"/>
      <c r="EL799" s="95"/>
      <c r="EM799" s="95"/>
      <c r="EN799" s="95"/>
      <c r="EO799" s="95"/>
      <c r="EP799" s="95"/>
      <c r="EQ799" s="95"/>
      <c r="ER799" s="95"/>
      <c r="ES799" s="95"/>
      <c r="ET799" s="95"/>
      <c r="EU799" s="95"/>
      <c r="EV799" s="95"/>
      <c r="EW799" s="95"/>
      <c r="EX799" s="95"/>
      <c r="EY799" s="95"/>
      <c r="EZ799" s="95"/>
      <c r="FA799" s="95"/>
      <c r="FB799" s="95"/>
      <c r="FC799" s="95"/>
      <c r="FD799" s="95"/>
      <c r="FE799" s="95"/>
      <c r="FF799" s="95"/>
      <c r="FG799" s="95"/>
      <c r="FH799" s="95"/>
      <c r="FI799" s="95"/>
      <c r="FJ799" s="95"/>
      <c r="FK799" s="95"/>
      <c r="FL799" s="95"/>
      <c r="FM799" s="95"/>
      <c r="FN799" s="95"/>
      <c r="FO799" s="95"/>
      <c r="FP799" s="95"/>
      <c r="FQ799" s="95"/>
      <c r="FR799" s="95"/>
      <c r="FS799" s="95"/>
      <c r="FT799" s="95"/>
      <c r="FU799" s="95"/>
      <c r="FV799" s="95"/>
      <c r="FW799" s="95"/>
      <c r="FX799" s="95"/>
      <c r="FY799" s="95"/>
      <c r="FZ799" s="95"/>
      <c r="GA799" s="95"/>
      <c r="GB799" s="95"/>
      <c r="GC799" s="95"/>
      <c r="GD799" s="95"/>
      <c r="GE799" s="95"/>
      <c r="GF799" s="95"/>
      <c r="GG799" s="95"/>
      <c r="GH799" s="95"/>
      <c r="GI799" s="95"/>
      <c r="GJ799" s="95"/>
      <c r="GK799" s="95"/>
      <c r="GL799" s="95"/>
      <c r="GM799" s="95"/>
      <c r="GN799" s="95"/>
      <c r="GO799" s="95"/>
      <c r="GP799" s="95"/>
      <c r="GQ799" s="95"/>
      <c r="GR799" s="95"/>
      <c r="GS799" s="95"/>
      <c r="GT799" s="95"/>
      <c r="GU799" s="95"/>
      <c r="GV799" s="95"/>
      <c r="GW799" s="95"/>
      <c r="GX799" s="95"/>
      <c r="GY799" s="95"/>
      <c r="GZ799" s="95"/>
      <c r="HA799" s="95"/>
      <c r="HB799" s="95"/>
      <c r="HC799" s="95"/>
      <c r="HD799" s="95"/>
      <c r="HE799" s="95"/>
      <c r="HF799" s="95"/>
      <c r="HG799" s="95"/>
      <c r="HH799" s="95"/>
      <c r="HI799" s="95"/>
      <c r="HJ799" s="95"/>
      <c r="HK799" s="95"/>
      <c r="HL799" s="95"/>
      <c r="HM799" s="95"/>
      <c r="HN799" s="95"/>
      <c r="HO799" s="95"/>
      <c r="HP799" s="95"/>
      <c r="HQ799" s="95"/>
      <c r="HR799" s="95"/>
      <c r="HS799" s="95"/>
      <c r="HT799" s="95"/>
      <c r="HU799" s="95"/>
      <c r="HV799" s="95"/>
      <c r="HW799" s="95"/>
      <c r="HX799" s="95"/>
      <c r="HY799" s="95"/>
      <c r="HZ799" s="95"/>
      <c r="IA799" s="95"/>
      <c r="IB799" s="95"/>
      <c r="IC799" s="95"/>
      <c r="ID799" s="95"/>
      <c r="IE799" s="95"/>
      <c r="IF799" s="95"/>
      <c r="IG799" s="95"/>
      <c r="IH799" s="95"/>
      <c r="II799" s="95"/>
      <c r="IJ799" s="95"/>
      <c r="IK799" s="95"/>
      <c r="IL799" s="95"/>
      <c r="IM799" s="95"/>
      <c r="IN799" s="95"/>
      <c r="IO799" s="95"/>
      <c r="IP799" s="95"/>
    </row>
    <row r="800" s="1" customFormat="true" ht="31.5" spans="1:250">
      <c r="A800" s="108">
        <f>MAX($A$9:A799)+1</f>
        <v>791</v>
      </c>
      <c r="B800" s="30" t="s">
        <v>2165</v>
      </c>
      <c r="C800" s="30" t="s">
        <v>199</v>
      </c>
      <c r="D800" s="30" t="s">
        <v>200</v>
      </c>
      <c r="E800" s="44" t="s">
        <v>2173</v>
      </c>
      <c r="F800" s="50" t="s">
        <v>2167</v>
      </c>
      <c r="G800" s="115" t="s">
        <v>2174</v>
      </c>
      <c r="H800" s="22" t="s">
        <v>2175</v>
      </c>
      <c r="I800" s="23"/>
      <c r="J800" s="95"/>
      <c r="K800" s="95"/>
      <c r="L800" s="95"/>
      <c r="M800" s="95"/>
      <c r="N800" s="95"/>
      <c r="O800" s="95"/>
      <c r="P800" s="95"/>
      <c r="Q800" s="95"/>
      <c r="R800" s="95"/>
      <c r="S800" s="95"/>
      <c r="T800" s="95"/>
      <c r="U800" s="95"/>
      <c r="V800" s="95"/>
      <c r="W800" s="95"/>
      <c r="X800" s="95"/>
      <c r="Y800" s="95"/>
      <c r="Z800" s="95"/>
      <c r="AA800" s="95"/>
      <c r="AB800" s="95"/>
      <c r="AC800" s="95"/>
      <c r="AD800" s="95"/>
      <c r="AE800" s="95"/>
      <c r="AF800" s="95"/>
      <c r="AG800" s="95"/>
      <c r="AH800" s="95"/>
      <c r="AI800" s="95"/>
      <c r="AJ800" s="95"/>
      <c r="AK800" s="95"/>
      <c r="AL800" s="95"/>
      <c r="AM800" s="95"/>
      <c r="AN800" s="95"/>
      <c r="AO800" s="95"/>
      <c r="AP800" s="95"/>
      <c r="AQ800" s="95"/>
      <c r="AR800" s="95"/>
      <c r="AS800" s="95"/>
      <c r="AT800" s="95"/>
      <c r="AU800" s="95"/>
      <c r="AV800" s="95"/>
      <c r="AW800" s="95"/>
      <c r="AX800" s="95"/>
      <c r="AY800" s="95"/>
      <c r="AZ800" s="95"/>
      <c r="BA800" s="95"/>
      <c r="BB800" s="95"/>
      <c r="BC800" s="95"/>
      <c r="BD800" s="95"/>
      <c r="BE800" s="95"/>
      <c r="BF800" s="95"/>
      <c r="BG800" s="95"/>
      <c r="BH800" s="95"/>
      <c r="BI800" s="95"/>
      <c r="BJ800" s="95"/>
      <c r="BK800" s="95"/>
      <c r="BL800" s="95"/>
      <c r="BM800" s="95"/>
      <c r="BN800" s="95"/>
      <c r="BO800" s="95"/>
      <c r="BP800" s="95"/>
      <c r="BQ800" s="95"/>
      <c r="BR800" s="95"/>
      <c r="BS800" s="95"/>
      <c r="BT800" s="95"/>
      <c r="BU800" s="95"/>
      <c r="BV800" s="95"/>
      <c r="BW800" s="95"/>
      <c r="BX800" s="95"/>
      <c r="BY800" s="95"/>
      <c r="BZ800" s="95"/>
      <c r="CA800" s="95"/>
      <c r="CB800" s="95"/>
      <c r="CC800" s="95"/>
      <c r="CD800" s="95"/>
      <c r="CE800" s="95"/>
      <c r="CF800" s="95"/>
      <c r="CG800" s="95"/>
      <c r="CH800" s="95"/>
      <c r="CI800" s="95"/>
      <c r="CJ800" s="95"/>
      <c r="CK800" s="95"/>
      <c r="CL800" s="95"/>
      <c r="CM800" s="95"/>
      <c r="CN800" s="95"/>
      <c r="CO800" s="95"/>
      <c r="CP800" s="95"/>
      <c r="CQ800" s="95"/>
      <c r="CR800" s="95"/>
      <c r="CS800" s="95"/>
      <c r="CT800" s="95"/>
      <c r="CU800" s="95"/>
      <c r="CV800" s="95"/>
      <c r="CW800" s="95"/>
      <c r="CX800" s="95"/>
      <c r="CY800" s="95"/>
      <c r="CZ800" s="95"/>
      <c r="DA800" s="95"/>
      <c r="DB800" s="95"/>
      <c r="DC800" s="95"/>
      <c r="DD800" s="95"/>
      <c r="DE800" s="95"/>
      <c r="DF800" s="95"/>
      <c r="DG800" s="95"/>
      <c r="DH800" s="95"/>
      <c r="DI800" s="95"/>
      <c r="DJ800" s="95"/>
      <c r="DK800" s="95"/>
      <c r="DL800" s="95"/>
      <c r="DM800" s="95"/>
      <c r="DN800" s="95"/>
      <c r="DO800" s="95"/>
      <c r="DP800" s="95"/>
      <c r="DQ800" s="95"/>
      <c r="DR800" s="95"/>
      <c r="DS800" s="95"/>
      <c r="DT800" s="95"/>
      <c r="DU800" s="95"/>
      <c r="DV800" s="95"/>
      <c r="DW800" s="95"/>
      <c r="DX800" s="95"/>
      <c r="DY800" s="95"/>
      <c r="DZ800" s="95"/>
      <c r="EA800" s="95"/>
      <c r="EB800" s="95"/>
      <c r="EC800" s="95"/>
      <c r="ED800" s="95"/>
      <c r="EE800" s="95"/>
      <c r="EF800" s="95"/>
      <c r="EG800" s="95"/>
      <c r="EH800" s="95"/>
      <c r="EI800" s="95"/>
      <c r="EJ800" s="95"/>
      <c r="EK800" s="95"/>
      <c r="EL800" s="95"/>
      <c r="EM800" s="95"/>
      <c r="EN800" s="95"/>
      <c r="EO800" s="95"/>
      <c r="EP800" s="95"/>
      <c r="EQ800" s="95"/>
      <c r="ER800" s="95"/>
      <c r="ES800" s="95"/>
      <c r="ET800" s="95"/>
      <c r="EU800" s="95"/>
      <c r="EV800" s="95"/>
      <c r="EW800" s="95"/>
      <c r="EX800" s="95"/>
      <c r="EY800" s="95"/>
      <c r="EZ800" s="95"/>
      <c r="FA800" s="95"/>
      <c r="FB800" s="95"/>
      <c r="FC800" s="95"/>
      <c r="FD800" s="95"/>
      <c r="FE800" s="95"/>
      <c r="FF800" s="95"/>
      <c r="FG800" s="95"/>
      <c r="FH800" s="95"/>
      <c r="FI800" s="95"/>
      <c r="FJ800" s="95"/>
      <c r="FK800" s="95"/>
      <c r="FL800" s="95"/>
      <c r="FM800" s="95"/>
      <c r="FN800" s="95"/>
      <c r="FO800" s="95"/>
      <c r="FP800" s="95"/>
      <c r="FQ800" s="95"/>
      <c r="FR800" s="95"/>
      <c r="FS800" s="95"/>
      <c r="FT800" s="95"/>
      <c r="FU800" s="95"/>
      <c r="FV800" s="95"/>
      <c r="FW800" s="95"/>
      <c r="FX800" s="95"/>
      <c r="FY800" s="95"/>
      <c r="FZ800" s="95"/>
      <c r="GA800" s="95"/>
      <c r="GB800" s="95"/>
      <c r="GC800" s="95"/>
      <c r="GD800" s="95"/>
      <c r="GE800" s="95"/>
      <c r="GF800" s="95"/>
      <c r="GG800" s="95"/>
      <c r="GH800" s="95"/>
      <c r="GI800" s="95"/>
      <c r="GJ800" s="95"/>
      <c r="GK800" s="95"/>
      <c r="GL800" s="95"/>
      <c r="GM800" s="95"/>
      <c r="GN800" s="95"/>
      <c r="GO800" s="95"/>
      <c r="GP800" s="95"/>
      <c r="GQ800" s="95"/>
      <c r="GR800" s="95"/>
      <c r="GS800" s="95"/>
      <c r="GT800" s="95"/>
      <c r="GU800" s="95"/>
      <c r="GV800" s="95"/>
      <c r="GW800" s="95"/>
      <c r="GX800" s="95"/>
      <c r="GY800" s="95"/>
      <c r="GZ800" s="95"/>
      <c r="HA800" s="95"/>
      <c r="HB800" s="95"/>
      <c r="HC800" s="95"/>
      <c r="HD800" s="95"/>
      <c r="HE800" s="95"/>
      <c r="HF800" s="95"/>
      <c r="HG800" s="95"/>
      <c r="HH800" s="95"/>
      <c r="HI800" s="95"/>
      <c r="HJ800" s="95"/>
      <c r="HK800" s="95"/>
      <c r="HL800" s="95"/>
      <c r="HM800" s="95"/>
      <c r="HN800" s="95"/>
      <c r="HO800" s="95"/>
      <c r="HP800" s="95"/>
      <c r="HQ800" s="95"/>
      <c r="HR800" s="95"/>
      <c r="HS800" s="95"/>
      <c r="HT800" s="95"/>
      <c r="HU800" s="95"/>
      <c r="HV800" s="95"/>
      <c r="HW800" s="95"/>
      <c r="HX800" s="95"/>
      <c r="HY800" s="95"/>
      <c r="HZ800" s="95"/>
      <c r="IA800" s="95"/>
      <c r="IB800" s="95"/>
      <c r="IC800" s="95"/>
      <c r="ID800" s="95"/>
      <c r="IE800" s="95"/>
      <c r="IF800" s="95"/>
      <c r="IG800" s="95"/>
      <c r="IH800" s="95"/>
      <c r="II800" s="95"/>
      <c r="IJ800" s="95"/>
      <c r="IK800" s="95"/>
      <c r="IL800" s="95"/>
      <c r="IM800" s="95"/>
      <c r="IN800" s="95"/>
      <c r="IO800" s="95"/>
      <c r="IP800" s="95"/>
    </row>
    <row r="801" s="1" customFormat="true" ht="21" spans="1:250">
      <c r="A801" s="108">
        <f>MAX($A$9:A800)+1</f>
        <v>792</v>
      </c>
      <c r="B801" s="30" t="s">
        <v>2165</v>
      </c>
      <c r="C801" s="30" t="s">
        <v>199</v>
      </c>
      <c r="D801" s="30" t="s">
        <v>200</v>
      </c>
      <c r="E801" s="44" t="s">
        <v>2176</v>
      </c>
      <c r="F801" s="50" t="s">
        <v>2167</v>
      </c>
      <c r="G801" s="115" t="s">
        <v>2177</v>
      </c>
      <c r="H801" s="22" t="s">
        <v>2178</v>
      </c>
      <c r="I801" s="23"/>
      <c r="J801" s="95"/>
      <c r="K801" s="95"/>
      <c r="L801" s="95"/>
      <c r="M801" s="95"/>
      <c r="N801" s="95"/>
      <c r="O801" s="95"/>
      <c r="P801" s="95"/>
      <c r="Q801" s="95"/>
      <c r="R801" s="95"/>
      <c r="S801" s="95"/>
      <c r="T801" s="95"/>
      <c r="U801" s="95"/>
      <c r="V801" s="95"/>
      <c r="W801" s="95"/>
      <c r="X801" s="95"/>
      <c r="Y801" s="95"/>
      <c r="Z801" s="95"/>
      <c r="AA801" s="95"/>
      <c r="AB801" s="95"/>
      <c r="AC801" s="95"/>
      <c r="AD801" s="95"/>
      <c r="AE801" s="95"/>
      <c r="AF801" s="95"/>
      <c r="AG801" s="95"/>
      <c r="AH801" s="95"/>
      <c r="AI801" s="95"/>
      <c r="AJ801" s="95"/>
      <c r="AK801" s="95"/>
      <c r="AL801" s="95"/>
      <c r="AM801" s="95"/>
      <c r="AN801" s="95"/>
      <c r="AO801" s="95"/>
      <c r="AP801" s="95"/>
      <c r="AQ801" s="95"/>
      <c r="AR801" s="95"/>
      <c r="AS801" s="95"/>
      <c r="AT801" s="95"/>
      <c r="AU801" s="95"/>
      <c r="AV801" s="95"/>
      <c r="AW801" s="95"/>
      <c r="AX801" s="95"/>
      <c r="AY801" s="95"/>
      <c r="AZ801" s="95"/>
      <c r="BA801" s="95"/>
      <c r="BB801" s="95"/>
      <c r="BC801" s="95"/>
      <c r="BD801" s="95"/>
      <c r="BE801" s="95"/>
      <c r="BF801" s="95"/>
      <c r="BG801" s="95"/>
      <c r="BH801" s="95"/>
      <c r="BI801" s="95"/>
      <c r="BJ801" s="95"/>
      <c r="BK801" s="95"/>
      <c r="BL801" s="95"/>
      <c r="BM801" s="95"/>
      <c r="BN801" s="95"/>
      <c r="BO801" s="95"/>
      <c r="BP801" s="95"/>
      <c r="BQ801" s="95"/>
      <c r="BR801" s="95"/>
      <c r="BS801" s="95"/>
      <c r="BT801" s="95"/>
      <c r="BU801" s="95"/>
      <c r="BV801" s="95"/>
      <c r="BW801" s="95"/>
      <c r="BX801" s="95"/>
      <c r="BY801" s="95"/>
      <c r="BZ801" s="95"/>
      <c r="CA801" s="95"/>
      <c r="CB801" s="95"/>
      <c r="CC801" s="95"/>
      <c r="CD801" s="95"/>
      <c r="CE801" s="95"/>
      <c r="CF801" s="95"/>
      <c r="CG801" s="95"/>
      <c r="CH801" s="95"/>
      <c r="CI801" s="95"/>
      <c r="CJ801" s="95"/>
      <c r="CK801" s="95"/>
      <c r="CL801" s="95"/>
      <c r="CM801" s="95"/>
      <c r="CN801" s="95"/>
      <c r="CO801" s="95"/>
      <c r="CP801" s="95"/>
      <c r="CQ801" s="95"/>
      <c r="CR801" s="95"/>
      <c r="CS801" s="95"/>
      <c r="CT801" s="95"/>
      <c r="CU801" s="95"/>
      <c r="CV801" s="95"/>
      <c r="CW801" s="95"/>
      <c r="CX801" s="95"/>
      <c r="CY801" s="95"/>
      <c r="CZ801" s="95"/>
      <c r="DA801" s="95"/>
      <c r="DB801" s="95"/>
      <c r="DC801" s="95"/>
      <c r="DD801" s="95"/>
      <c r="DE801" s="95"/>
      <c r="DF801" s="95"/>
      <c r="DG801" s="95"/>
      <c r="DH801" s="95"/>
      <c r="DI801" s="95"/>
      <c r="DJ801" s="95"/>
      <c r="DK801" s="95"/>
      <c r="DL801" s="95"/>
      <c r="DM801" s="95"/>
      <c r="DN801" s="95"/>
      <c r="DO801" s="95"/>
      <c r="DP801" s="95"/>
      <c r="DQ801" s="95"/>
      <c r="DR801" s="95"/>
      <c r="DS801" s="95"/>
      <c r="DT801" s="95"/>
      <c r="DU801" s="95"/>
      <c r="DV801" s="95"/>
      <c r="DW801" s="95"/>
      <c r="DX801" s="95"/>
      <c r="DY801" s="95"/>
      <c r="DZ801" s="95"/>
      <c r="EA801" s="95"/>
      <c r="EB801" s="95"/>
      <c r="EC801" s="95"/>
      <c r="ED801" s="95"/>
      <c r="EE801" s="95"/>
      <c r="EF801" s="95"/>
      <c r="EG801" s="95"/>
      <c r="EH801" s="95"/>
      <c r="EI801" s="95"/>
      <c r="EJ801" s="95"/>
      <c r="EK801" s="95"/>
      <c r="EL801" s="95"/>
      <c r="EM801" s="95"/>
      <c r="EN801" s="95"/>
      <c r="EO801" s="95"/>
      <c r="EP801" s="95"/>
      <c r="EQ801" s="95"/>
      <c r="ER801" s="95"/>
      <c r="ES801" s="95"/>
      <c r="ET801" s="95"/>
      <c r="EU801" s="95"/>
      <c r="EV801" s="95"/>
      <c r="EW801" s="95"/>
      <c r="EX801" s="95"/>
      <c r="EY801" s="95"/>
      <c r="EZ801" s="95"/>
      <c r="FA801" s="95"/>
      <c r="FB801" s="95"/>
      <c r="FC801" s="95"/>
      <c r="FD801" s="95"/>
      <c r="FE801" s="95"/>
      <c r="FF801" s="95"/>
      <c r="FG801" s="95"/>
      <c r="FH801" s="95"/>
      <c r="FI801" s="95"/>
      <c r="FJ801" s="95"/>
      <c r="FK801" s="95"/>
      <c r="FL801" s="95"/>
      <c r="FM801" s="95"/>
      <c r="FN801" s="95"/>
      <c r="FO801" s="95"/>
      <c r="FP801" s="95"/>
      <c r="FQ801" s="95"/>
      <c r="FR801" s="95"/>
      <c r="FS801" s="95"/>
      <c r="FT801" s="95"/>
      <c r="FU801" s="95"/>
      <c r="FV801" s="95"/>
      <c r="FW801" s="95"/>
      <c r="FX801" s="95"/>
      <c r="FY801" s="95"/>
      <c r="FZ801" s="95"/>
      <c r="GA801" s="95"/>
      <c r="GB801" s="95"/>
      <c r="GC801" s="95"/>
      <c r="GD801" s="95"/>
      <c r="GE801" s="95"/>
      <c r="GF801" s="95"/>
      <c r="GG801" s="95"/>
      <c r="GH801" s="95"/>
      <c r="GI801" s="95"/>
      <c r="GJ801" s="95"/>
      <c r="GK801" s="95"/>
      <c r="GL801" s="95"/>
      <c r="GM801" s="95"/>
      <c r="GN801" s="95"/>
      <c r="GO801" s="95"/>
      <c r="GP801" s="95"/>
      <c r="GQ801" s="95"/>
      <c r="GR801" s="95"/>
      <c r="GS801" s="95"/>
      <c r="GT801" s="95"/>
      <c r="GU801" s="95"/>
      <c r="GV801" s="95"/>
      <c r="GW801" s="95"/>
      <c r="GX801" s="95"/>
      <c r="GY801" s="95"/>
      <c r="GZ801" s="95"/>
      <c r="HA801" s="95"/>
      <c r="HB801" s="95"/>
      <c r="HC801" s="95"/>
      <c r="HD801" s="95"/>
      <c r="HE801" s="95"/>
      <c r="HF801" s="95"/>
      <c r="HG801" s="95"/>
      <c r="HH801" s="95"/>
      <c r="HI801" s="95"/>
      <c r="HJ801" s="95"/>
      <c r="HK801" s="95"/>
      <c r="HL801" s="95"/>
      <c r="HM801" s="95"/>
      <c r="HN801" s="95"/>
      <c r="HO801" s="95"/>
      <c r="HP801" s="95"/>
      <c r="HQ801" s="95"/>
      <c r="HR801" s="95"/>
      <c r="HS801" s="95"/>
      <c r="HT801" s="95"/>
      <c r="HU801" s="95"/>
      <c r="HV801" s="95"/>
      <c r="HW801" s="95"/>
      <c r="HX801" s="95"/>
      <c r="HY801" s="95"/>
      <c r="HZ801" s="95"/>
      <c r="IA801" s="95"/>
      <c r="IB801" s="95"/>
      <c r="IC801" s="95"/>
      <c r="ID801" s="95"/>
      <c r="IE801" s="95"/>
      <c r="IF801" s="95"/>
      <c r="IG801" s="95"/>
      <c r="IH801" s="95"/>
      <c r="II801" s="95"/>
      <c r="IJ801" s="95"/>
      <c r="IK801" s="95"/>
      <c r="IL801" s="95"/>
      <c r="IM801" s="95"/>
      <c r="IN801" s="95"/>
      <c r="IO801" s="95"/>
      <c r="IP801" s="95"/>
    </row>
    <row r="802" s="1" customFormat="true" ht="21" spans="1:250">
      <c r="A802" s="108">
        <f>MAX($A$9:A801)+1</f>
        <v>793</v>
      </c>
      <c r="B802" s="30" t="s">
        <v>2165</v>
      </c>
      <c r="C802" s="30" t="s">
        <v>199</v>
      </c>
      <c r="D802" s="30" t="s">
        <v>200</v>
      </c>
      <c r="E802" s="44" t="s">
        <v>2179</v>
      </c>
      <c r="F802" s="50" t="s">
        <v>2167</v>
      </c>
      <c r="G802" s="115" t="s">
        <v>2180</v>
      </c>
      <c r="H802" s="22" t="s">
        <v>2181</v>
      </c>
      <c r="I802" s="23"/>
      <c r="J802" s="95"/>
      <c r="K802" s="95"/>
      <c r="L802" s="95"/>
      <c r="M802" s="95"/>
      <c r="N802" s="95"/>
      <c r="O802" s="95"/>
      <c r="P802" s="95"/>
      <c r="Q802" s="95"/>
      <c r="R802" s="95"/>
      <c r="S802" s="95"/>
      <c r="T802" s="95"/>
      <c r="U802" s="95"/>
      <c r="V802" s="95"/>
      <c r="W802" s="95"/>
      <c r="X802" s="95"/>
      <c r="Y802" s="95"/>
      <c r="Z802" s="95"/>
      <c r="AA802" s="95"/>
      <c r="AB802" s="95"/>
      <c r="AC802" s="95"/>
      <c r="AD802" s="95"/>
      <c r="AE802" s="95"/>
      <c r="AF802" s="95"/>
      <c r="AG802" s="95"/>
      <c r="AH802" s="95"/>
      <c r="AI802" s="95"/>
      <c r="AJ802" s="95"/>
      <c r="AK802" s="95"/>
      <c r="AL802" s="95"/>
      <c r="AM802" s="95"/>
      <c r="AN802" s="95"/>
      <c r="AO802" s="95"/>
      <c r="AP802" s="95"/>
      <c r="AQ802" s="95"/>
      <c r="AR802" s="95"/>
      <c r="AS802" s="95"/>
      <c r="AT802" s="95"/>
      <c r="AU802" s="95"/>
      <c r="AV802" s="95"/>
      <c r="AW802" s="95"/>
      <c r="AX802" s="95"/>
      <c r="AY802" s="95"/>
      <c r="AZ802" s="95"/>
      <c r="BA802" s="95"/>
      <c r="BB802" s="95"/>
      <c r="BC802" s="95"/>
      <c r="BD802" s="95"/>
      <c r="BE802" s="95"/>
      <c r="BF802" s="95"/>
      <c r="BG802" s="95"/>
      <c r="BH802" s="95"/>
      <c r="BI802" s="95"/>
      <c r="BJ802" s="95"/>
      <c r="BK802" s="95"/>
      <c r="BL802" s="95"/>
      <c r="BM802" s="95"/>
      <c r="BN802" s="95"/>
      <c r="BO802" s="95"/>
      <c r="BP802" s="95"/>
      <c r="BQ802" s="95"/>
      <c r="BR802" s="95"/>
      <c r="BS802" s="95"/>
      <c r="BT802" s="95"/>
      <c r="BU802" s="95"/>
      <c r="BV802" s="95"/>
      <c r="BW802" s="95"/>
      <c r="BX802" s="95"/>
      <c r="BY802" s="95"/>
      <c r="BZ802" s="95"/>
      <c r="CA802" s="95"/>
      <c r="CB802" s="95"/>
      <c r="CC802" s="95"/>
      <c r="CD802" s="95"/>
      <c r="CE802" s="95"/>
      <c r="CF802" s="95"/>
      <c r="CG802" s="95"/>
      <c r="CH802" s="95"/>
      <c r="CI802" s="95"/>
      <c r="CJ802" s="95"/>
      <c r="CK802" s="95"/>
      <c r="CL802" s="95"/>
      <c r="CM802" s="95"/>
      <c r="CN802" s="95"/>
      <c r="CO802" s="95"/>
      <c r="CP802" s="95"/>
      <c r="CQ802" s="95"/>
      <c r="CR802" s="95"/>
      <c r="CS802" s="95"/>
      <c r="CT802" s="95"/>
      <c r="CU802" s="95"/>
      <c r="CV802" s="95"/>
      <c r="CW802" s="95"/>
      <c r="CX802" s="95"/>
      <c r="CY802" s="95"/>
      <c r="CZ802" s="95"/>
      <c r="DA802" s="95"/>
      <c r="DB802" s="95"/>
      <c r="DC802" s="95"/>
      <c r="DD802" s="95"/>
      <c r="DE802" s="95"/>
      <c r="DF802" s="95"/>
      <c r="DG802" s="95"/>
      <c r="DH802" s="95"/>
      <c r="DI802" s="95"/>
      <c r="DJ802" s="95"/>
      <c r="DK802" s="95"/>
      <c r="DL802" s="95"/>
      <c r="DM802" s="95"/>
      <c r="DN802" s="95"/>
      <c r="DO802" s="95"/>
      <c r="DP802" s="95"/>
      <c r="DQ802" s="95"/>
      <c r="DR802" s="95"/>
      <c r="DS802" s="95"/>
      <c r="DT802" s="95"/>
      <c r="DU802" s="95"/>
      <c r="DV802" s="95"/>
      <c r="DW802" s="95"/>
      <c r="DX802" s="95"/>
      <c r="DY802" s="95"/>
      <c r="DZ802" s="95"/>
      <c r="EA802" s="95"/>
      <c r="EB802" s="95"/>
      <c r="EC802" s="95"/>
      <c r="ED802" s="95"/>
      <c r="EE802" s="95"/>
      <c r="EF802" s="95"/>
      <c r="EG802" s="95"/>
      <c r="EH802" s="95"/>
      <c r="EI802" s="95"/>
      <c r="EJ802" s="95"/>
      <c r="EK802" s="95"/>
      <c r="EL802" s="95"/>
      <c r="EM802" s="95"/>
      <c r="EN802" s="95"/>
      <c r="EO802" s="95"/>
      <c r="EP802" s="95"/>
      <c r="EQ802" s="95"/>
      <c r="ER802" s="95"/>
      <c r="ES802" s="95"/>
      <c r="ET802" s="95"/>
      <c r="EU802" s="95"/>
      <c r="EV802" s="95"/>
      <c r="EW802" s="95"/>
      <c r="EX802" s="95"/>
      <c r="EY802" s="95"/>
      <c r="EZ802" s="95"/>
      <c r="FA802" s="95"/>
      <c r="FB802" s="95"/>
      <c r="FC802" s="95"/>
      <c r="FD802" s="95"/>
      <c r="FE802" s="95"/>
      <c r="FF802" s="95"/>
      <c r="FG802" s="95"/>
      <c r="FH802" s="95"/>
      <c r="FI802" s="95"/>
      <c r="FJ802" s="95"/>
      <c r="FK802" s="95"/>
      <c r="FL802" s="95"/>
      <c r="FM802" s="95"/>
      <c r="FN802" s="95"/>
      <c r="FO802" s="95"/>
      <c r="FP802" s="95"/>
      <c r="FQ802" s="95"/>
      <c r="FR802" s="95"/>
      <c r="FS802" s="95"/>
      <c r="FT802" s="95"/>
      <c r="FU802" s="95"/>
      <c r="FV802" s="95"/>
      <c r="FW802" s="95"/>
      <c r="FX802" s="95"/>
      <c r="FY802" s="95"/>
      <c r="FZ802" s="95"/>
      <c r="GA802" s="95"/>
      <c r="GB802" s="95"/>
      <c r="GC802" s="95"/>
      <c r="GD802" s="95"/>
      <c r="GE802" s="95"/>
      <c r="GF802" s="95"/>
      <c r="GG802" s="95"/>
      <c r="GH802" s="95"/>
      <c r="GI802" s="95"/>
      <c r="GJ802" s="95"/>
      <c r="GK802" s="95"/>
      <c r="GL802" s="95"/>
      <c r="GM802" s="95"/>
      <c r="GN802" s="95"/>
      <c r="GO802" s="95"/>
      <c r="GP802" s="95"/>
      <c r="GQ802" s="95"/>
      <c r="GR802" s="95"/>
      <c r="GS802" s="95"/>
      <c r="GT802" s="95"/>
      <c r="GU802" s="95"/>
      <c r="GV802" s="95"/>
      <c r="GW802" s="95"/>
      <c r="GX802" s="95"/>
      <c r="GY802" s="95"/>
      <c r="GZ802" s="95"/>
      <c r="HA802" s="95"/>
      <c r="HB802" s="95"/>
      <c r="HC802" s="95"/>
      <c r="HD802" s="95"/>
      <c r="HE802" s="95"/>
      <c r="HF802" s="95"/>
      <c r="HG802" s="95"/>
      <c r="HH802" s="95"/>
      <c r="HI802" s="95"/>
      <c r="HJ802" s="95"/>
      <c r="HK802" s="95"/>
      <c r="HL802" s="95"/>
      <c r="HM802" s="95"/>
      <c r="HN802" s="95"/>
      <c r="HO802" s="95"/>
      <c r="HP802" s="95"/>
      <c r="HQ802" s="95"/>
      <c r="HR802" s="95"/>
      <c r="HS802" s="95"/>
      <c r="HT802" s="95"/>
      <c r="HU802" s="95"/>
      <c r="HV802" s="95"/>
      <c r="HW802" s="95"/>
      <c r="HX802" s="95"/>
      <c r="HY802" s="95"/>
      <c r="HZ802" s="95"/>
      <c r="IA802" s="95"/>
      <c r="IB802" s="95"/>
      <c r="IC802" s="95"/>
      <c r="ID802" s="95"/>
      <c r="IE802" s="95"/>
      <c r="IF802" s="95"/>
      <c r="IG802" s="95"/>
      <c r="IH802" s="95"/>
      <c r="II802" s="95"/>
      <c r="IJ802" s="95"/>
      <c r="IK802" s="95"/>
      <c r="IL802" s="95"/>
      <c r="IM802" s="95"/>
      <c r="IN802" s="95"/>
      <c r="IO802" s="95"/>
      <c r="IP802" s="95"/>
    </row>
    <row r="803" s="1" customFormat="true" ht="31.5" spans="1:250">
      <c r="A803" s="108">
        <f>MAX($A$9:A802)+1</f>
        <v>794</v>
      </c>
      <c r="B803" s="30" t="s">
        <v>2165</v>
      </c>
      <c r="C803" s="30" t="s">
        <v>199</v>
      </c>
      <c r="D803" s="30" t="s">
        <v>200</v>
      </c>
      <c r="E803" s="44" t="s">
        <v>2182</v>
      </c>
      <c r="F803" s="50" t="s">
        <v>2167</v>
      </c>
      <c r="G803" s="115" t="s">
        <v>1688</v>
      </c>
      <c r="H803" s="22" t="s">
        <v>2183</v>
      </c>
      <c r="I803" s="23"/>
      <c r="J803" s="95"/>
      <c r="K803" s="95"/>
      <c r="L803" s="95"/>
      <c r="M803" s="95"/>
      <c r="N803" s="95"/>
      <c r="O803" s="95"/>
      <c r="P803" s="95"/>
      <c r="Q803" s="95"/>
      <c r="R803" s="95"/>
      <c r="S803" s="95"/>
      <c r="T803" s="95"/>
      <c r="U803" s="95"/>
      <c r="V803" s="95"/>
      <c r="W803" s="95"/>
      <c r="X803" s="95"/>
      <c r="Y803" s="95"/>
      <c r="Z803" s="95"/>
      <c r="AA803" s="95"/>
      <c r="AB803" s="95"/>
      <c r="AC803" s="95"/>
      <c r="AD803" s="95"/>
      <c r="AE803" s="95"/>
      <c r="AF803" s="95"/>
      <c r="AG803" s="95"/>
      <c r="AH803" s="95"/>
      <c r="AI803" s="95"/>
      <c r="AJ803" s="95"/>
      <c r="AK803" s="95"/>
      <c r="AL803" s="95"/>
      <c r="AM803" s="95"/>
      <c r="AN803" s="95"/>
      <c r="AO803" s="95"/>
      <c r="AP803" s="95"/>
      <c r="AQ803" s="95"/>
      <c r="AR803" s="95"/>
      <c r="AS803" s="95"/>
      <c r="AT803" s="95"/>
      <c r="AU803" s="95"/>
      <c r="AV803" s="95"/>
      <c r="AW803" s="95"/>
      <c r="AX803" s="95"/>
      <c r="AY803" s="95"/>
      <c r="AZ803" s="95"/>
      <c r="BA803" s="95"/>
      <c r="BB803" s="95"/>
      <c r="BC803" s="95"/>
      <c r="BD803" s="95"/>
      <c r="BE803" s="95"/>
      <c r="BF803" s="95"/>
      <c r="BG803" s="95"/>
      <c r="BH803" s="95"/>
      <c r="BI803" s="95"/>
      <c r="BJ803" s="95"/>
      <c r="BK803" s="95"/>
      <c r="BL803" s="95"/>
      <c r="BM803" s="95"/>
      <c r="BN803" s="95"/>
      <c r="BO803" s="95"/>
      <c r="BP803" s="95"/>
      <c r="BQ803" s="95"/>
      <c r="BR803" s="95"/>
      <c r="BS803" s="95"/>
      <c r="BT803" s="95"/>
      <c r="BU803" s="95"/>
      <c r="BV803" s="95"/>
      <c r="BW803" s="95"/>
      <c r="BX803" s="95"/>
      <c r="BY803" s="95"/>
      <c r="BZ803" s="95"/>
      <c r="CA803" s="95"/>
      <c r="CB803" s="95"/>
      <c r="CC803" s="95"/>
      <c r="CD803" s="95"/>
      <c r="CE803" s="95"/>
      <c r="CF803" s="95"/>
      <c r="CG803" s="95"/>
      <c r="CH803" s="95"/>
      <c r="CI803" s="95"/>
      <c r="CJ803" s="95"/>
      <c r="CK803" s="95"/>
      <c r="CL803" s="95"/>
      <c r="CM803" s="95"/>
      <c r="CN803" s="95"/>
      <c r="CO803" s="95"/>
      <c r="CP803" s="95"/>
      <c r="CQ803" s="95"/>
      <c r="CR803" s="95"/>
      <c r="CS803" s="95"/>
      <c r="CT803" s="95"/>
      <c r="CU803" s="95"/>
      <c r="CV803" s="95"/>
      <c r="CW803" s="95"/>
      <c r="CX803" s="95"/>
      <c r="CY803" s="95"/>
      <c r="CZ803" s="95"/>
      <c r="DA803" s="95"/>
      <c r="DB803" s="95"/>
      <c r="DC803" s="95"/>
      <c r="DD803" s="95"/>
      <c r="DE803" s="95"/>
      <c r="DF803" s="95"/>
      <c r="DG803" s="95"/>
      <c r="DH803" s="95"/>
      <c r="DI803" s="95"/>
      <c r="DJ803" s="95"/>
      <c r="DK803" s="95"/>
      <c r="DL803" s="95"/>
      <c r="DM803" s="95"/>
      <c r="DN803" s="95"/>
      <c r="DO803" s="95"/>
      <c r="DP803" s="95"/>
      <c r="DQ803" s="95"/>
      <c r="DR803" s="95"/>
      <c r="DS803" s="95"/>
      <c r="DT803" s="95"/>
      <c r="DU803" s="95"/>
      <c r="DV803" s="95"/>
      <c r="DW803" s="95"/>
      <c r="DX803" s="95"/>
      <c r="DY803" s="95"/>
      <c r="DZ803" s="95"/>
      <c r="EA803" s="95"/>
      <c r="EB803" s="95"/>
      <c r="EC803" s="95"/>
      <c r="ED803" s="95"/>
      <c r="EE803" s="95"/>
      <c r="EF803" s="95"/>
      <c r="EG803" s="95"/>
      <c r="EH803" s="95"/>
      <c r="EI803" s="95"/>
      <c r="EJ803" s="95"/>
      <c r="EK803" s="95"/>
      <c r="EL803" s="95"/>
      <c r="EM803" s="95"/>
      <c r="EN803" s="95"/>
      <c r="EO803" s="95"/>
      <c r="EP803" s="95"/>
      <c r="EQ803" s="95"/>
      <c r="ER803" s="95"/>
      <c r="ES803" s="95"/>
      <c r="ET803" s="95"/>
      <c r="EU803" s="95"/>
      <c r="EV803" s="95"/>
      <c r="EW803" s="95"/>
      <c r="EX803" s="95"/>
      <c r="EY803" s="95"/>
      <c r="EZ803" s="95"/>
      <c r="FA803" s="95"/>
      <c r="FB803" s="95"/>
      <c r="FC803" s="95"/>
      <c r="FD803" s="95"/>
      <c r="FE803" s="95"/>
      <c r="FF803" s="95"/>
      <c r="FG803" s="95"/>
      <c r="FH803" s="95"/>
      <c r="FI803" s="95"/>
      <c r="FJ803" s="95"/>
      <c r="FK803" s="95"/>
      <c r="FL803" s="95"/>
      <c r="FM803" s="95"/>
      <c r="FN803" s="95"/>
      <c r="FO803" s="95"/>
      <c r="FP803" s="95"/>
      <c r="FQ803" s="95"/>
      <c r="FR803" s="95"/>
      <c r="FS803" s="95"/>
      <c r="FT803" s="95"/>
      <c r="FU803" s="95"/>
      <c r="FV803" s="95"/>
      <c r="FW803" s="95"/>
      <c r="FX803" s="95"/>
      <c r="FY803" s="95"/>
      <c r="FZ803" s="95"/>
      <c r="GA803" s="95"/>
      <c r="GB803" s="95"/>
      <c r="GC803" s="95"/>
      <c r="GD803" s="95"/>
      <c r="GE803" s="95"/>
      <c r="GF803" s="95"/>
      <c r="GG803" s="95"/>
      <c r="GH803" s="95"/>
      <c r="GI803" s="95"/>
      <c r="GJ803" s="95"/>
      <c r="GK803" s="95"/>
      <c r="GL803" s="95"/>
      <c r="GM803" s="95"/>
      <c r="GN803" s="95"/>
      <c r="GO803" s="95"/>
      <c r="GP803" s="95"/>
      <c r="GQ803" s="95"/>
      <c r="GR803" s="95"/>
      <c r="GS803" s="95"/>
      <c r="GT803" s="95"/>
      <c r="GU803" s="95"/>
      <c r="GV803" s="95"/>
      <c r="GW803" s="95"/>
      <c r="GX803" s="95"/>
      <c r="GY803" s="95"/>
      <c r="GZ803" s="95"/>
      <c r="HA803" s="95"/>
      <c r="HB803" s="95"/>
      <c r="HC803" s="95"/>
      <c r="HD803" s="95"/>
      <c r="HE803" s="95"/>
      <c r="HF803" s="95"/>
      <c r="HG803" s="95"/>
      <c r="HH803" s="95"/>
      <c r="HI803" s="95"/>
      <c r="HJ803" s="95"/>
      <c r="HK803" s="95"/>
      <c r="HL803" s="95"/>
      <c r="HM803" s="95"/>
      <c r="HN803" s="95"/>
      <c r="HO803" s="95"/>
      <c r="HP803" s="95"/>
      <c r="HQ803" s="95"/>
      <c r="HR803" s="95"/>
      <c r="HS803" s="95"/>
      <c r="HT803" s="95"/>
      <c r="HU803" s="95"/>
      <c r="HV803" s="95"/>
      <c r="HW803" s="95"/>
      <c r="HX803" s="95"/>
      <c r="HY803" s="95"/>
      <c r="HZ803" s="95"/>
      <c r="IA803" s="95"/>
      <c r="IB803" s="95"/>
      <c r="IC803" s="95"/>
      <c r="ID803" s="95"/>
      <c r="IE803" s="95"/>
      <c r="IF803" s="95"/>
      <c r="IG803" s="95"/>
      <c r="IH803" s="95"/>
      <c r="II803" s="95"/>
      <c r="IJ803" s="95"/>
      <c r="IK803" s="95"/>
      <c r="IL803" s="95"/>
      <c r="IM803" s="95"/>
      <c r="IN803" s="95"/>
      <c r="IO803" s="95"/>
      <c r="IP803" s="95"/>
    </row>
    <row r="804" s="1" customFormat="true" ht="31.5" spans="1:250">
      <c r="A804" s="108">
        <f>MAX($A$9:A803)+1</f>
        <v>795</v>
      </c>
      <c r="B804" s="30" t="s">
        <v>2165</v>
      </c>
      <c r="C804" s="30" t="s">
        <v>199</v>
      </c>
      <c r="D804" s="30" t="s">
        <v>200</v>
      </c>
      <c r="E804" s="44" t="s">
        <v>2184</v>
      </c>
      <c r="F804" s="50" t="s">
        <v>2167</v>
      </c>
      <c r="G804" s="115" t="s">
        <v>1688</v>
      </c>
      <c r="H804" s="22" t="s">
        <v>2185</v>
      </c>
      <c r="I804" s="23"/>
      <c r="J804" s="95"/>
      <c r="K804" s="95"/>
      <c r="L804" s="95"/>
      <c r="M804" s="95"/>
      <c r="N804" s="95"/>
      <c r="O804" s="95"/>
      <c r="P804" s="95"/>
      <c r="Q804" s="95"/>
      <c r="R804" s="95"/>
      <c r="S804" s="95"/>
      <c r="T804" s="95"/>
      <c r="U804" s="95"/>
      <c r="V804" s="95"/>
      <c r="W804" s="95"/>
      <c r="X804" s="95"/>
      <c r="Y804" s="95"/>
      <c r="Z804" s="95"/>
      <c r="AA804" s="95"/>
      <c r="AB804" s="95"/>
      <c r="AC804" s="95"/>
      <c r="AD804" s="95"/>
      <c r="AE804" s="95"/>
      <c r="AF804" s="95"/>
      <c r="AG804" s="95"/>
      <c r="AH804" s="95"/>
      <c r="AI804" s="95"/>
      <c r="AJ804" s="95"/>
      <c r="AK804" s="95"/>
      <c r="AL804" s="95"/>
      <c r="AM804" s="95"/>
      <c r="AN804" s="95"/>
      <c r="AO804" s="95"/>
      <c r="AP804" s="95"/>
      <c r="AQ804" s="95"/>
      <c r="AR804" s="95"/>
      <c r="AS804" s="95"/>
      <c r="AT804" s="95"/>
      <c r="AU804" s="95"/>
      <c r="AV804" s="95"/>
      <c r="AW804" s="95"/>
      <c r="AX804" s="95"/>
      <c r="AY804" s="95"/>
      <c r="AZ804" s="95"/>
      <c r="BA804" s="95"/>
      <c r="BB804" s="95"/>
      <c r="BC804" s="95"/>
      <c r="BD804" s="95"/>
      <c r="BE804" s="95"/>
      <c r="BF804" s="95"/>
      <c r="BG804" s="95"/>
      <c r="BH804" s="95"/>
      <c r="BI804" s="95"/>
      <c r="BJ804" s="95"/>
      <c r="BK804" s="95"/>
      <c r="BL804" s="95"/>
      <c r="BM804" s="95"/>
      <c r="BN804" s="95"/>
      <c r="BO804" s="95"/>
      <c r="BP804" s="95"/>
      <c r="BQ804" s="95"/>
      <c r="BR804" s="95"/>
      <c r="BS804" s="95"/>
      <c r="BT804" s="95"/>
      <c r="BU804" s="95"/>
      <c r="BV804" s="95"/>
      <c r="BW804" s="95"/>
      <c r="BX804" s="95"/>
      <c r="BY804" s="95"/>
      <c r="BZ804" s="95"/>
      <c r="CA804" s="95"/>
      <c r="CB804" s="95"/>
      <c r="CC804" s="95"/>
      <c r="CD804" s="95"/>
      <c r="CE804" s="95"/>
      <c r="CF804" s="95"/>
      <c r="CG804" s="95"/>
      <c r="CH804" s="95"/>
      <c r="CI804" s="95"/>
      <c r="CJ804" s="95"/>
      <c r="CK804" s="95"/>
      <c r="CL804" s="95"/>
      <c r="CM804" s="95"/>
      <c r="CN804" s="95"/>
      <c r="CO804" s="95"/>
      <c r="CP804" s="95"/>
      <c r="CQ804" s="95"/>
      <c r="CR804" s="95"/>
      <c r="CS804" s="95"/>
      <c r="CT804" s="95"/>
      <c r="CU804" s="95"/>
      <c r="CV804" s="95"/>
      <c r="CW804" s="95"/>
      <c r="CX804" s="95"/>
      <c r="CY804" s="95"/>
      <c r="CZ804" s="95"/>
      <c r="DA804" s="95"/>
      <c r="DB804" s="95"/>
      <c r="DC804" s="95"/>
      <c r="DD804" s="95"/>
      <c r="DE804" s="95"/>
      <c r="DF804" s="95"/>
      <c r="DG804" s="95"/>
      <c r="DH804" s="95"/>
      <c r="DI804" s="95"/>
      <c r="DJ804" s="95"/>
      <c r="DK804" s="95"/>
      <c r="DL804" s="95"/>
      <c r="DM804" s="95"/>
      <c r="DN804" s="95"/>
      <c r="DO804" s="95"/>
      <c r="DP804" s="95"/>
      <c r="DQ804" s="95"/>
      <c r="DR804" s="95"/>
      <c r="DS804" s="95"/>
      <c r="DT804" s="95"/>
      <c r="DU804" s="95"/>
      <c r="DV804" s="95"/>
      <c r="DW804" s="95"/>
      <c r="DX804" s="95"/>
      <c r="DY804" s="95"/>
      <c r="DZ804" s="95"/>
      <c r="EA804" s="95"/>
      <c r="EB804" s="95"/>
      <c r="EC804" s="95"/>
      <c r="ED804" s="95"/>
      <c r="EE804" s="95"/>
      <c r="EF804" s="95"/>
      <c r="EG804" s="95"/>
      <c r="EH804" s="95"/>
      <c r="EI804" s="95"/>
      <c r="EJ804" s="95"/>
      <c r="EK804" s="95"/>
      <c r="EL804" s="95"/>
      <c r="EM804" s="95"/>
      <c r="EN804" s="95"/>
      <c r="EO804" s="95"/>
      <c r="EP804" s="95"/>
      <c r="EQ804" s="95"/>
      <c r="ER804" s="95"/>
      <c r="ES804" s="95"/>
      <c r="ET804" s="95"/>
      <c r="EU804" s="95"/>
      <c r="EV804" s="95"/>
      <c r="EW804" s="95"/>
      <c r="EX804" s="95"/>
      <c r="EY804" s="95"/>
      <c r="EZ804" s="95"/>
      <c r="FA804" s="95"/>
      <c r="FB804" s="95"/>
      <c r="FC804" s="95"/>
      <c r="FD804" s="95"/>
      <c r="FE804" s="95"/>
      <c r="FF804" s="95"/>
      <c r="FG804" s="95"/>
      <c r="FH804" s="95"/>
      <c r="FI804" s="95"/>
      <c r="FJ804" s="95"/>
      <c r="FK804" s="95"/>
      <c r="FL804" s="95"/>
      <c r="FM804" s="95"/>
      <c r="FN804" s="95"/>
      <c r="FO804" s="95"/>
      <c r="FP804" s="95"/>
      <c r="FQ804" s="95"/>
      <c r="FR804" s="95"/>
      <c r="FS804" s="95"/>
      <c r="FT804" s="95"/>
      <c r="FU804" s="95"/>
      <c r="FV804" s="95"/>
      <c r="FW804" s="95"/>
      <c r="FX804" s="95"/>
      <c r="FY804" s="95"/>
      <c r="FZ804" s="95"/>
      <c r="GA804" s="95"/>
      <c r="GB804" s="95"/>
      <c r="GC804" s="95"/>
      <c r="GD804" s="95"/>
      <c r="GE804" s="95"/>
      <c r="GF804" s="95"/>
      <c r="GG804" s="95"/>
      <c r="GH804" s="95"/>
      <c r="GI804" s="95"/>
      <c r="GJ804" s="95"/>
      <c r="GK804" s="95"/>
      <c r="GL804" s="95"/>
      <c r="GM804" s="95"/>
      <c r="GN804" s="95"/>
      <c r="GO804" s="95"/>
      <c r="GP804" s="95"/>
      <c r="GQ804" s="95"/>
      <c r="GR804" s="95"/>
      <c r="GS804" s="95"/>
      <c r="GT804" s="95"/>
      <c r="GU804" s="95"/>
      <c r="GV804" s="95"/>
      <c r="GW804" s="95"/>
      <c r="GX804" s="95"/>
      <c r="GY804" s="95"/>
      <c r="GZ804" s="95"/>
      <c r="HA804" s="95"/>
      <c r="HB804" s="95"/>
      <c r="HC804" s="95"/>
      <c r="HD804" s="95"/>
      <c r="HE804" s="95"/>
      <c r="HF804" s="95"/>
      <c r="HG804" s="95"/>
      <c r="HH804" s="95"/>
      <c r="HI804" s="95"/>
      <c r="HJ804" s="95"/>
      <c r="HK804" s="95"/>
      <c r="HL804" s="95"/>
      <c r="HM804" s="95"/>
      <c r="HN804" s="95"/>
      <c r="HO804" s="95"/>
      <c r="HP804" s="95"/>
      <c r="HQ804" s="95"/>
      <c r="HR804" s="95"/>
      <c r="HS804" s="95"/>
      <c r="HT804" s="95"/>
      <c r="HU804" s="95"/>
      <c r="HV804" s="95"/>
      <c r="HW804" s="95"/>
      <c r="HX804" s="95"/>
      <c r="HY804" s="95"/>
      <c r="HZ804" s="95"/>
      <c r="IA804" s="95"/>
      <c r="IB804" s="95"/>
      <c r="IC804" s="95"/>
      <c r="ID804" s="95"/>
      <c r="IE804" s="95"/>
      <c r="IF804" s="95"/>
      <c r="IG804" s="95"/>
      <c r="IH804" s="95"/>
      <c r="II804" s="95"/>
      <c r="IJ804" s="95"/>
      <c r="IK804" s="95"/>
      <c r="IL804" s="95"/>
      <c r="IM804" s="95"/>
      <c r="IN804" s="95"/>
      <c r="IO804" s="95"/>
      <c r="IP804" s="95"/>
    </row>
    <row r="805" s="1" customFormat="true" ht="31.5" spans="1:250">
      <c r="A805" s="108">
        <f>MAX($A$9:A804)+1</f>
        <v>796</v>
      </c>
      <c r="B805" s="22" t="s">
        <v>2186</v>
      </c>
      <c r="C805" s="30" t="s">
        <v>13</v>
      </c>
      <c r="D805" s="30" t="s">
        <v>32</v>
      </c>
      <c r="E805" s="44" t="s">
        <v>2187</v>
      </c>
      <c r="F805" s="50" t="s">
        <v>2188</v>
      </c>
      <c r="G805" s="115" t="s">
        <v>1831</v>
      </c>
      <c r="H805" s="22" t="s">
        <v>2189</v>
      </c>
      <c r="I805" s="23"/>
      <c r="J805" s="95"/>
      <c r="K805" s="95"/>
      <c r="L805" s="95"/>
      <c r="M805" s="95"/>
      <c r="N805" s="95"/>
      <c r="O805" s="95"/>
      <c r="P805" s="95"/>
      <c r="Q805" s="95"/>
      <c r="R805" s="95"/>
      <c r="S805" s="95"/>
      <c r="T805" s="95"/>
      <c r="U805" s="95"/>
      <c r="V805" s="95"/>
      <c r="W805" s="95"/>
      <c r="X805" s="95"/>
      <c r="Y805" s="95"/>
      <c r="Z805" s="95"/>
      <c r="AA805" s="95"/>
      <c r="AB805" s="95"/>
      <c r="AC805" s="95"/>
      <c r="AD805" s="95"/>
      <c r="AE805" s="95"/>
      <c r="AF805" s="95"/>
      <c r="AG805" s="95"/>
      <c r="AH805" s="95"/>
      <c r="AI805" s="95"/>
      <c r="AJ805" s="95"/>
      <c r="AK805" s="95"/>
      <c r="AL805" s="95"/>
      <c r="AM805" s="95"/>
      <c r="AN805" s="95"/>
      <c r="AO805" s="95"/>
      <c r="AP805" s="95"/>
      <c r="AQ805" s="95"/>
      <c r="AR805" s="95"/>
      <c r="AS805" s="95"/>
      <c r="AT805" s="95"/>
      <c r="AU805" s="95"/>
      <c r="AV805" s="95"/>
      <c r="AW805" s="95"/>
      <c r="AX805" s="95"/>
      <c r="AY805" s="95"/>
      <c r="AZ805" s="95"/>
      <c r="BA805" s="95"/>
      <c r="BB805" s="95"/>
      <c r="BC805" s="95"/>
      <c r="BD805" s="95"/>
      <c r="BE805" s="95"/>
      <c r="BF805" s="95"/>
      <c r="BG805" s="95"/>
      <c r="BH805" s="95"/>
      <c r="BI805" s="95"/>
      <c r="BJ805" s="95"/>
      <c r="BK805" s="95"/>
      <c r="BL805" s="95"/>
      <c r="BM805" s="95"/>
      <c r="BN805" s="95"/>
      <c r="BO805" s="95"/>
      <c r="BP805" s="95"/>
      <c r="BQ805" s="95"/>
      <c r="BR805" s="95"/>
      <c r="BS805" s="95"/>
      <c r="BT805" s="95"/>
      <c r="BU805" s="95"/>
      <c r="BV805" s="95"/>
      <c r="BW805" s="95"/>
      <c r="BX805" s="95"/>
      <c r="BY805" s="95"/>
      <c r="BZ805" s="95"/>
      <c r="CA805" s="95"/>
      <c r="CB805" s="95"/>
      <c r="CC805" s="95"/>
      <c r="CD805" s="95"/>
      <c r="CE805" s="95"/>
      <c r="CF805" s="95"/>
      <c r="CG805" s="95"/>
      <c r="CH805" s="95"/>
      <c r="CI805" s="95"/>
      <c r="CJ805" s="95"/>
      <c r="CK805" s="95"/>
      <c r="CL805" s="95"/>
      <c r="CM805" s="95"/>
      <c r="CN805" s="95"/>
      <c r="CO805" s="95"/>
      <c r="CP805" s="95"/>
      <c r="CQ805" s="95"/>
      <c r="CR805" s="95"/>
      <c r="CS805" s="95"/>
      <c r="CT805" s="95"/>
      <c r="CU805" s="95"/>
      <c r="CV805" s="95"/>
      <c r="CW805" s="95"/>
      <c r="CX805" s="95"/>
      <c r="CY805" s="95"/>
      <c r="CZ805" s="95"/>
      <c r="DA805" s="95"/>
      <c r="DB805" s="95"/>
      <c r="DC805" s="95"/>
      <c r="DD805" s="95"/>
      <c r="DE805" s="95"/>
      <c r="DF805" s="95"/>
      <c r="DG805" s="95"/>
      <c r="DH805" s="95"/>
      <c r="DI805" s="95"/>
      <c r="DJ805" s="95"/>
      <c r="DK805" s="95"/>
      <c r="DL805" s="95"/>
      <c r="DM805" s="95"/>
      <c r="DN805" s="95"/>
      <c r="DO805" s="95"/>
      <c r="DP805" s="95"/>
      <c r="DQ805" s="95"/>
      <c r="DR805" s="95"/>
      <c r="DS805" s="95"/>
      <c r="DT805" s="95"/>
      <c r="DU805" s="95"/>
      <c r="DV805" s="95"/>
      <c r="DW805" s="95"/>
      <c r="DX805" s="95"/>
      <c r="DY805" s="95"/>
      <c r="DZ805" s="95"/>
      <c r="EA805" s="95"/>
      <c r="EB805" s="95"/>
      <c r="EC805" s="95"/>
      <c r="ED805" s="95"/>
      <c r="EE805" s="95"/>
      <c r="EF805" s="95"/>
      <c r="EG805" s="95"/>
      <c r="EH805" s="95"/>
      <c r="EI805" s="95"/>
      <c r="EJ805" s="95"/>
      <c r="EK805" s="95"/>
      <c r="EL805" s="95"/>
      <c r="EM805" s="95"/>
      <c r="EN805" s="95"/>
      <c r="EO805" s="95"/>
      <c r="EP805" s="95"/>
      <c r="EQ805" s="95"/>
      <c r="ER805" s="95"/>
      <c r="ES805" s="95"/>
      <c r="ET805" s="95"/>
      <c r="EU805" s="95"/>
      <c r="EV805" s="95"/>
      <c r="EW805" s="95"/>
      <c r="EX805" s="95"/>
      <c r="EY805" s="95"/>
      <c r="EZ805" s="95"/>
      <c r="FA805" s="95"/>
      <c r="FB805" s="95"/>
      <c r="FC805" s="95"/>
      <c r="FD805" s="95"/>
      <c r="FE805" s="95"/>
      <c r="FF805" s="95"/>
      <c r="FG805" s="95"/>
      <c r="FH805" s="95"/>
      <c r="FI805" s="95"/>
      <c r="FJ805" s="95"/>
      <c r="FK805" s="95"/>
      <c r="FL805" s="95"/>
      <c r="FM805" s="95"/>
      <c r="FN805" s="95"/>
      <c r="FO805" s="95"/>
      <c r="FP805" s="95"/>
      <c r="FQ805" s="95"/>
      <c r="FR805" s="95"/>
      <c r="FS805" s="95"/>
      <c r="FT805" s="95"/>
      <c r="FU805" s="95"/>
      <c r="FV805" s="95"/>
      <c r="FW805" s="95"/>
      <c r="FX805" s="95"/>
      <c r="FY805" s="95"/>
      <c r="FZ805" s="95"/>
      <c r="GA805" s="95"/>
      <c r="GB805" s="95"/>
      <c r="GC805" s="95"/>
      <c r="GD805" s="95"/>
      <c r="GE805" s="95"/>
      <c r="GF805" s="95"/>
      <c r="GG805" s="95"/>
      <c r="GH805" s="95"/>
      <c r="GI805" s="95"/>
      <c r="GJ805" s="95"/>
      <c r="GK805" s="95"/>
      <c r="GL805" s="95"/>
      <c r="GM805" s="95"/>
      <c r="GN805" s="95"/>
      <c r="GO805" s="95"/>
      <c r="GP805" s="95"/>
      <c r="GQ805" s="95"/>
      <c r="GR805" s="95"/>
      <c r="GS805" s="95"/>
      <c r="GT805" s="95"/>
      <c r="GU805" s="95"/>
      <c r="GV805" s="95"/>
      <c r="GW805" s="95"/>
      <c r="GX805" s="95"/>
      <c r="GY805" s="95"/>
      <c r="GZ805" s="95"/>
      <c r="HA805" s="95"/>
      <c r="HB805" s="95"/>
      <c r="HC805" s="95"/>
      <c r="HD805" s="95"/>
      <c r="HE805" s="95"/>
      <c r="HF805" s="95"/>
      <c r="HG805" s="95"/>
      <c r="HH805" s="95"/>
      <c r="HI805" s="95"/>
      <c r="HJ805" s="95"/>
      <c r="HK805" s="95"/>
      <c r="HL805" s="95"/>
      <c r="HM805" s="95"/>
      <c r="HN805" s="95"/>
      <c r="HO805" s="95"/>
      <c r="HP805" s="95"/>
      <c r="HQ805" s="95"/>
      <c r="HR805" s="95"/>
      <c r="HS805" s="95"/>
      <c r="HT805" s="95"/>
      <c r="HU805" s="95"/>
      <c r="HV805" s="95"/>
      <c r="HW805" s="95"/>
      <c r="HX805" s="95"/>
      <c r="HY805" s="95"/>
      <c r="HZ805" s="95"/>
      <c r="IA805" s="95"/>
      <c r="IB805" s="95"/>
      <c r="IC805" s="95"/>
      <c r="ID805" s="95"/>
      <c r="IE805" s="95"/>
      <c r="IF805" s="95"/>
      <c r="IG805" s="95"/>
      <c r="IH805" s="95"/>
      <c r="II805" s="95"/>
      <c r="IJ805" s="95"/>
      <c r="IK805" s="95"/>
      <c r="IL805" s="95"/>
      <c r="IM805" s="95"/>
      <c r="IN805" s="95"/>
      <c r="IO805" s="95"/>
      <c r="IP805" s="95"/>
    </row>
    <row r="806" s="1" customFormat="true" ht="31.5" spans="1:9">
      <c r="A806" s="108">
        <f>MAX($A$9:A805)+1</f>
        <v>797</v>
      </c>
      <c r="B806" s="50" t="s">
        <v>2186</v>
      </c>
      <c r="C806" s="50" t="s">
        <v>199</v>
      </c>
      <c r="D806" s="51" t="s">
        <v>1693</v>
      </c>
      <c r="E806" s="44" t="s">
        <v>2190</v>
      </c>
      <c r="F806" s="51" t="s">
        <v>2191</v>
      </c>
      <c r="G806" s="22"/>
      <c r="H806" s="22" t="s">
        <v>2192</v>
      </c>
      <c r="I806" s="47"/>
    </row>
    <row r="807" s="1" customFormat="true" ht="21" spans="1:9">
      <c r="A807" s="108">
        <f>MAX($A$9:A806)+1</f>
        <v>798</v>
      </c>
      <c r="B807" s="50" t="s">
        <v>2193</v>
      </c>
      <c r="C807" s="50" t="s">
        <v>199</v>
      </c>
      <c r="D807" s="51" t="s">
        <v>1693</v>
      </c>
      <c r="E807" s="44" t="s">
        <v>2194</v>
      </c>
      <c r="F807" s="51" t="s">
        <v>2191</v>
      </c>
      <c r="G807" s="22"/>
      <c r="H807" s="22" t="s">
        <v>2195</v>
      </c>
      <c r="I807" s="47"/>
    </row>
    <row r="808" s="1" customFormat="true" ht="31.5" spans="1:9">
      <c r="A808" s="108">
        <f>MAX($A$9:A807)+1</f>
        <v>799</v>
      </c>
      <c r="B808" s="50" t="s">
        <v>2196</v>
      </c>
      <c r="C808" s="50" t="s">
        <v>199</v>
      </c>
      <c r="D808" s="51" t="s">
        <v>1693</v>
      </c>
      <c r="E808" s="44" t="s">
        <v>2197</v>
      </c>
      <c r="F808" s="51" t="s">
        <v>2191</v>
      </c>
      <c r="G808" s="22"/>
      <c r="H808" s="22" t="s">
        <v>2198</v>
      </c>
      <c r="I808" s="47"/>
    </row>
    <row r="809" s="1" customFormat="true" ht="31.5" spans="1:9">
      <c r="A809" s="108">
        <f>MAX($A$9:A808)+1</f>
        <v>800</v>
      </c>
      <c r="B809" s="50" t="s">
        <v>2196</v>
      </c>
      <c r="C809" s="50" t="s">
        <v>199</v>
      </c>
      <c r="D809" s="51" t="s">
        <v>1693</v>
      </c>
      <c r="E809" s="44" t="s">
        <v>2199</v>
      </c>
      <c r="F809" s="51" t="s">
        <v>2200</v>
      </c>
      <c r="G809" s="22" t="s">
        <v>2201</v>
      </c>
      <c r="H809" s="22" t="s">
        <v>2202</v>
      </c>
      <c r="I809" s="47"/>
    </row>
    <row r="810" s="1" customFormat="true" ht="31.5" spans="1:9">
      <c r="A810" s="108">
        <f>MAX($A$9:A809)+1</f>
        <v>801</v>
      </c>
      <c r="B810" s="50" t="s">
        <v>2196</v>
      </c>
      <c r="C810" s="50" t="s">
        <v>316</v>
      </c>
      <c r="D810" s="51" t="s">
        <v>328</v>
      </c>
      <c r="E810" s="44" t="s">
        <v>2203</v>
      </c>
      <c r="F810" s="51" t="s">
        <v>2200</v>
      </c>
      <c r="G810" s="22" t="s">
        <v>2204</v>
      </c>
      <c r="H810" s="22" t="s">
        <v>2205</v>
      </c>
      <c r="I810" s="47"/>
    </row>
    <row r="811" s="1" customFormat="true" ht="31.5" spans="1:9">
      <c r="A811" s="108">
        <f>MAX($A$9:A810)+1</f>
        <v>802</v>
      </c>
      <c r="B811" s="50" t="s">
        <v>2196</v>
      </c>
      <c r="C811" s="50" t="s">
        <v>451</v>
      </c>
      <c r="D811" s="51" t="s">
        <v>134</v>
      </c>
      <c r="E811" s="44" t="s">
        <v>2206</v>
      </c>
      <c r="F811" s="51" t="s">
        <v>2200</v>
      </c>
      <c r="G811" s="22" t="s">
        <v>2207</v>
      </c>
      <c r="H811" s="22" t="s">
        <v>2208</v>
      </c>
      <c r="I811" s="47"/>
    </row>
    <row r="812" s="1" customFormat="true" ht="21" spans="1:9">
      <c r="A812" s="108">
        <f>MAX($A$9:A811)+1</f>
        <v>803</v>
      </c>
      <c r="B812" s="50" t="s">
        <v>2209</v>
      </c>
      <c r="C812" s="50" t="s">
        <v>199</v>
      </c>
      <c r="D812" s="51" t="s">
        <v>1693</v>
      </c>
      <c r="E812" s="44" t="s">
        <v>2210</v>
      </c>
      <c r="F812" s="51" t="s">
        <v>2191</v>
      </c>
      <c r="G812" s="22"/>
      <c r="H812" s="22" t="s">
        <v>2211</v>
      </c>
      <c r="I812" s="47"/>
    </row>
    <row r="813" s="1" customFormat="true" ht="21" spans="1:9">
      <c r="A813" s="108">
        <f>MAX($A$9:A812)+1</f>
        <v>804</v>
      </c>
      <c r="B813" s="50" t="s">
        <v>2209</v>
      </c>
      <c r="C813" s="50" t="s">
        <v>316</v>
      </c>
      <c r="D813" s="51" t="s">
        <v>328</v>
      </c>
      <c r="E813" s="44" t="s">
        <v>2212</v>
      </c>
      <c r="F813" s="51" t="s">
        <v>2213</v>
      </c>
      <c r="G813" s="22" t="s">
        <v>2214</v>
      </c>
      <c r="H813" s="22" t="s">
        <v>2215</v>
      </c>
      <c r="I813" s="47"/>
    </row>
    <row r="814" s="1" customFormat="true" ht="21" spans="1:9">
      <c r="A814" s="108">
        <f>MAX($A$9:A813)+1</f>
        <v>805</v>
      </c>
      <c r="B814" s="50" t="s">
        <v>2209</v>
      </c>
      <c r="C814" s="50" t="s">
        <v>1245</v>
      </c>
      <c r="D814" s="51" t="s">
        <v>1246</v>
      </c>
      <c r="E814" s="44" t="s">
        <v>2216</v>
      </c>
      <c r="F814" s="51" t="s">
        <v>2213</v>
      </c>
      <c r="G814" s="23" t="s">
        <v>2217</v>
      </c>
      <c r="H814" s="22" t="s">
        <v>2218</v>
      </c>
      <c r="I814" s="47"/>
    </row>
    <row r="815" s="1" customFormat="true" ht="21" spans="1:9">
      <c r="A815" s="108">
        <f>MAX($A$9:A814)+1</f>
        <v>806</v>
      </c>
      <c r="B815" s="50" t="s">
        <v>2219</v>
      </c>
      <c r="C815" s="50" t="s">
        <v>13</v>
      </c>
      <c r="D815" s="51" t="s">
        <v>123</v>
      </c>
      <c r="E815" s="44" t="s">
        <v>2220</v>
      </c>
      <c r="F815" s="51" t="s">
        <v>2221</v>
      </c>
      <c r="G815" s="54" t="s">
        <v>69</v>
      </c>
      <c r="H815" s="22" t="s">
        <v>2222</v>
      </c>
      <c r="I815" s="47"/>
    </row>
    <row r="816" s="1" customFormat="true" ht="21" spans="1:9">
      <c r="A816" s="108">
        <f>MAX($A$9:A815)+1</f>
        <v>807</v>
      </c>
      <c r="B816" s="50" t="s">
        <v>2219</v>
      </c>
      <c r="C816" s="50" t="s">
        <v>173</v>
      </c>
      <c r="D816" s="51" t="s">
        <v>134</v>
      </c>
      <c r="E816" s="44" t="s">
        <v>2223</v>
      </c>
      <c r="F816" s="51" t="s">
        <v>2221</v>
      </c>
      <c r="G816" s="54" t="s">
        <v>30</v>
      </c>
      <c r="H816" s="22" t="s">
        <v>2224</v>
      </c>
      <c r="I816" s="47"/>
    </row>
    <row r="817" s="1" customFormat="true" ht="31.5" spans="1:9">
      <c r="A817" s="108">
        <f>MAX($A$9:A816)+1</f>
        <v>808</v>
      </c>
      <c r="B817" s="50" t="s">
        <v>2225</v>
      </c>
      <c r="C817" s="50" t="s">
        <v>13</v>
      </c>
      <c r="D817" s="50" t="s">
        <v>32</v>
      </c>
      <c r="E817" s="123">
        <v>61011701</v>
      </c>
      <c r="F817" s="51" t="s">
        <v>1372</v>
      </c>
      <c r="G817" s="54" t="s">
        <v>121</v>
      </c>
      <c r="H817" s="22" t="s">
        <v>2226</v>
      </c>
      <c r="I817" s="47"/>
    </row>
    <row r="818" s="1" customFormat="true" ht="21" spans="1:9">
      <c r="A818" s="108">
        <f>MAX($A$9:A817)+1</f>
        <v>809</v>
      </c>
      <c r="B818" s="50" t="s">
        <v>2225</v>
      </c>
      <c r="C818" s="50" t="s">
        <v>13</v>
      </c>
      <c r="D818" s="50" t="s">
        <v>32</v>
      </c>
      <c r="E818" s="123" t="s">
        <v>2227</v>
      </c>
      <c r="F818" s="51" t="s">
        <v>2188</v>
      </c>
      <c r="G818" s="54" t="s">
        <v>1831</v>
      </c>
      <c r="H818" s="22" t="s">
        <v>2228</v>
      </c>
      <c r="I818" s="47"/>
    </row>
    <row r="819" s="1" customFormat="true" ht="31.5" spans="1:9">
      <c r="A819" s="108">
        <f>MAX($A$9:A818)+1</f>
        <v>810</v>
      </c>
      <c r="B819" s="50" t="s">
        <v>2225</v>
      </c>
      <c r="C819" s="50" t="s">
        <v>13</v>
      </c>
      <c r="D819" s="50" t="s">
        <v>54</v>
      </c>
      <c r="E819" s="50" t="s">
        <v>2229</v>
      </c>
      <c r="F819" s="34" t="s">
        <v>68</v>
      </c>
      <c r="G819" s="54" t="s">
        <v>69</v>
      </c>
      <c r="H819" s="54" t="s">
        <v>2230</v>
      </c>
      <c r="I819" s="23" t="s">
        <v>71</v>
      </c>
    </row>
    <row r="820" s="1" customFormat="true" ht="31.5" spans="1:9">
      <c r="A820" s="108">
        <f>MAX($A$9:A819)+1</f>
        <v>811</v>
      </c>
      <c r="B820" s="50" t="s">
        <v>2225</v>
      </c>
      <c r="C820" s="50" t="s">
        <v>13</v>
      </c>
      <c r="D820" s="50" t="s">
        <v>54</v>
      </c>
      <c r="E820" s="50" t="s">
        <v>2231</v>
      </c>
      <c r="F820" s="34" t="s">
        <v>68</v>
      </c>
      <c r="G820" s="54" t="s">
        <v>30</v>
      </c>
      <c r="H820" s="54" t="s">
        <v>2232</v>
      </c>
      <c r="I820" s="23" t="s">
        <v>71</v>
      </c>
    </row>
    <row r="821" s="1" customFormat="true" ht="63" spans="1:9">
      <c r="A821" s="108">
        <f>MAX($A$9:A820)+1</f>
        <v>812</v>
      </c>
      <c r="B821" s="50" t="s">
        <v>2225</v>
      </c>
      <c r="C821" s="50" t="s">
        <v>13</v>
      </c>
      <c r="D821" s="50" t="s">
        <v>123</v>
      </c>
      <c r="E821" s="50" t="s">
        <v>2233</v>
      </c>
      <c r="F821" s="34" t="s">
        <v>125</v>
      </c>
      <c r="G821" s="54" t="s">
        <v>69</v>
      </c>
      <c r="H821" s="124" t="s">
        <v>2234</v>
      </c>
      <c r="I821" s="34" t="s">
        <v>127</v>
      </c>
    </row>
    <row r="822" s="1" customFormat="true" ht="63" spans="1:9">
      <c r="A822" s="108">
        <f>MAX($A$9:A821)+1</f>
        <v>813</v>
      </c>
      <c r="B822" s="50" t="s">
        <v>2225</v>
      </c>
      <c r="C822" s="50" t="s">
        <v>13</v>
      </c>
      <c r="D822" s="50" t="s">
        <v>123</v>
      </c>
      <c r="E822" s="50" t="s">
        <v>2235</v>
      </c>
      <c r="F822" s="34" t="s">
        <v>125</v>
      </c>
      <c r="G822" s="54" t="s">
        <v>69</v>
      </c>
      <c r="H822" s="54" t="s">
        <v>2236</v>
      </c>
      <c r="I822" s="34" t="s">
        <v>127</v>
      </c>
    </row>
    <row r="823" s="1" customFormat="true" ht="63" spans="1:9">
      <c r="A823" s="108">
        <f>MAX($A$9:A822)+1</f>
        <v>814</v>
      </c>
      <c r="B823" s="50" t="s">
        <v>2225</v>
      </c>
      <c r="C823" s="50" t="s">
        <v>13</v>
      </c>
      <c r="D823" s="50" t="s">
        <v>123</v>
      </c>
      <c r="E823" s="50" t="s">
        <v>2237</v>
      </c>
      <c r="F823" s="34" t="s">
        <v>125</v>
      </c>
      <c r="G823" s="54" t="s">
        <v>30</v>
      </c>
      <c r="H823" s="124" t="s">
        <v>2238</v>
      </c>
      <c r="I823" s="34" t="s">
        <v>127</v>
      </c>
    </row>
    <row r="824" s="1" customFormat="true" ht="63" spans="1:9">
      <c r="A824" s="108">
        <f>MAX($A$9:A823)+1</f>
        <v>815</v>
      </c>
      <c r="B824" s="50" t="s">
        <v>2225</v>
      </c>
      <c r="C824" s="50" t="s">
        <v>13</v>
      </c>
      <c r="D824" s="50" t="s">
        <v>123</v>
      </c>
      <c r="E824" s="50" t="s">
        <v>2239</v>
      </c>
      <c r="F824" s="34" t="s">
        <v>125</v>
      </c>
      <c r="G824" s="54" t="s">
        <v>30</v>
      </c>
      <c r="H824" s="54" t="s">
        <v>2240</v>
      </c>
      <c r="I824" s="34" t="s">
        <v>127</v>
      </c>
    </row>
    <row r="825" s="1" customFormat="true" ht="21" spans="1:250">
      <c r="A825" s="108">
        <f>MAX($A$9:A824)+1</f>
        <v>816</v>
      </c>
      <c r="B825" s="23" t="s">
        <v>2225</v>
      </c>
      <c r="C825" s="23" t="s">
        <v>173</v>
      </c>
      <c r="D825" s="23" t="s">
        <v>195</v>
      </c>
      <c r="E825" s="38" t="s">
        <v>2241</v>
      </c>
      <c r="F825" s="23" t="s">
        <v>2242</v>
      </c>
      <c r="G825" s="52" t="s">
        <v>69</v>
      </c>
      <c r="H825" s="52" t="s">
        <v>2243</v>
      </c>
      <c r="I825" s="23"/>
      <c r="J825" s="95"/>
      <c r="K825" s="95"/>
      <c r="L825" s="95"/>
      <c r="M825" s="95"/>
      <c r="N825" s="95"/>
      <c r="O825" s="95"/>
      <c r="P825" s="95"/>
      <c r="Q825" s="95"/>
      <c r="R825" s="95"/>
      <c r="S825" s="95"/>
      <c r="T825" s="95"/>
      <c r="U825" s="95"/>
      <c r="V825" s="95"/>
      <c r="W825" s="95"/>
      <c r="X825" s="95"/>
      <c r="Y825" s="95"/>
      <c r="Z825" s="95"/>
      <c r="AA825" s="95"/>
      <c r="AB825" s="95"/>
      <c r="AC825" s="95"/>
      <c r="AD825" s="95"/>
      <c r="AE825" s="95"/>
      <c r="AF825" s="95"/>
      <c r="AG825" s="95"/>
      <c r="AH825" s="95"/>
      <c r="AI825" s="95"/>
      <c r="AJ825" s="95"/>
      <c r="AK825" s="95"/>
      <c r="AL825" s="95"/>
      <c r="AM825" s="95"/>
      <c r="AN825" s="95"/>
      <c r="AO825" s="95"/>
      <c r="AP825" s="95"/>
      <c r="AQ825" s="95"/>
      <c r="AR825" s="95"/>
      <c r="AS825" s="95"/>
      <c r="AT825" s="95"/>
      <c r="AU825" s="95"/>
      <c r="AV825" s="95"/>
      <c r="AW825" s="95"/>
      <c r="AX825" s="95"/>
      <c r="AY825" s="95"/>
      <c r="AZ825" s="95"/>
      <c r="BA825" s="95"/>
      <c r="BB825" s="95"/>
      <c r="BC825" s="95"/>
      <c r="BD825" s="95"/>
      <c r="BE825" s="95"/>
      <c r="BF825" s="95"/>
      <c r="BG825" s="95"/>
      <c r="BH825" s="95"/>
      <c r="BI825" s="95"/>
      <c r="BJ825" s="95"/>
      <c r="BK825" s="95"/>
      <c r="BL825" s="95"/>
      <c r="BM825" s="95"/>
      <c r="BN825" s="95"/>
      <c r="BO825" s="95"/>
      <c r="BP825" s="95"/>
      <c r="BQ825" s="95"/>
      <c r="BR825" s="95"/>
      <c r="BS825" s="95"/>
      <c r="BT825" s="95"/>
      <c r="BU825" s="95"/>
      <c r="BV825" s="95"/>
      <c r="BW825" s="95"/>
      <c r="BX825" s="95"/>
      <c r="BY825" s="95"/>
      <c r="BZ825" s="95"/>
      <c r="CA825" s="95"/>
      <c r="CB825" s="95"/>
      <c r="CC825" s="95"/>
      <c r="CD825" s="95"/>
      <c r="CE825" s="95"/>
      <c r="CF825" s="95"/>
      <c r="CG825" s="95"/>
      <c r="CH825" s="95"/>
      <c r="CI825" s="95"/>
      <c r="CJ825" s="95"/>
      <c r="CK825" s="95"/>
      <c r="CL825" s="95"/>
      <c r="CM825" s="95"/>
      <c r="CN825" s="95"/>
      <c r="CO825" s="95"/>
      <c r="CP825" s="95"/>
      <c r="CQ825" s="95"/>
      <c r="CR825" s="95"/>
      <c r="CS825" s="95"/>
      <c r="CT825" s="95"/>
      <c r="CU825" s="95"/>
      <c r="CV825" s="95"/>
      <c r="CW825" s="95"/>
      <c r="CX825" s="95"/>
      <c r="CY825" s="95"/>
      <c r="CZ825" s="95"/>
      <c r="DA825" s="95"/>
      <c r="DB825" s="95"/>
      <c r="DC825" s="95"/>
      <c r="DD825" s="95"/>
      <c r="DE825" s="95"/>
      <c r="DF825" s="95"/>
      <c r="DG825" s="95"/>
      <c r="DH825" s="95"/>
      <c r="DI825" s="95"/>
      <c r="DJ825" s="95"/>
      <c r="DK825" s="95"/>
      <c r="DL825" s="95"/>
      <c r="DM825" s="95"/>
      <c r="DN825" s="95"/>
      <c r="DO825" s="95"/>
      <c r="DP825" s="95"/>
      <c r="DQ825" s="95"/>
      <c r="DR825" s="95"/>
      <c r="DS825" s="95"/>
      <c r="DT825" s="95"/>
      <c r="DU825" s="95"/>
      <c r="DV825" s="95"/>
      <c r="DW825" s="95"/>
      <c r="DX825" s="95"/>
      <c r="DY825" s="95"/>
      <c r="DZ825" s="95"/>
      <c r="EA825" s="95"/>
      <c r="EB825" s="95"/>
      <c r="EC825" s="95"/>
      <c r="ED825" s="95"/>
      <c r="EE825" s="95"/>
      <c r="EF825" s="95"/>
      <c r="EG825" s="95"/>
      <c r="EH825" s="95"/>
      <c r="EI825" s="95"/>
      <c r="EJ825" s="95"/>
      <c r="EK825" s="95"/>
      <c r="EL825" s="95"/>
      <c r="EM825" s="95"/>
      <c r="EN825" s="95"/>
      <c r="EO825" s="95"/>
      <c r="EP825" s="95"/>
      <c r="EQ825" s="95"/>
      <c r="ER825" s="95"/>
      <c r="ES825" s="95"/>
      <c r="ET825" s="95"/>
      <c r="EU825" s="95"/>
      <c r="EV825" s="95"/>
      <c r="EW825" s="95"/>
      <c r="EX825" s="95"/>
      <c r="EY825" s="95"/>
      <c r="EZ825" s="95"/>
      <c r="FA825" s="95"/>
      <c r="FB825" s="95"/>
      <c r="FC825" s="95"/>
      <c r="FD825" s="95"/>
      <c r="FE825" s="95"/>
      <c r="FF825" s="95"/>
      <c r="FG825" s="95"/>
      <c r="FH825" s="95"/>
      <c r="FI825" s="95"/>
      <c r="FJ825" s="95"/>
      <c r="FK825" s="95"/>
      <c r="FL825" s="95"/>
      <c r="FM825" s="95"/>
      <c r="FN825" s="95"/>
      <c r="FO825" s="95"/>
      <c r="FP825" s="95"/>
      <c r="FQ825" s="95"/>
      <c r="FR825" s="95"/>
      <c r="FS825" s="95"/>
      <c r="FT825" s="95"/>
      <c r="FU825" s="95"/>
      <c r="FV825" s="95"/>
      <c r="FW825" s="95"/>
      <c r="FX825" s="95"/>
      <c r="FY825" s="95"/>
      <c r="FZ825" s="95"/>
      <c r="GA825" s="95"/>
      <c r="GB825" s="95"/>
      <c r="GC825" s="95"/>
      <c r="GD825" s="95"/>
      <c r="GE825" s="95"/>
      <c r="GF825" s="95"/>
      <c r="GG825" s="95"/>
      <c r="GH825" s="95"/>
      <c r="GI825" s="95"/>
      <c r="GJ825" s="95"/>
      <c r="GK825" s="95"/>
      <c r="GL825" s="95"/>
      <c r="GM825" s="95"/>
      <c r="GN825" s="95"/>
      <c r="GO825" s="95"/>
      <c r="GP825" s="95"/>
      <c r="GQ825" s="95"/>
      <c r="GR825" s="95"/>
      <c r="GS825" s="95"/>
      <c r="GT825" s="95"/>
      <c r="GU825" s="95"/>
      <c r="GV825" s="95"/>
      <c r="GW825" s="95"/>
      <c r="GX825" s="95"/>
      <c r="GY825" s="95"/>
      <c r="GZ825" s="95"/>
      <c r="HA825" s="95"/>
      <c r="HB825" s="95"/>
      <c r="HC825" s="95"/>
      <c r="HD825" s="95"/>
      <c r="HE825" s="95"/>
      <c r="HF825" s="95"/>
      <c r="HG825" s="95"/>
      <c r="HH825" s="95"/>
      <c r="HI825" s="95"/>
      <c r="HJ825" s="95"/>
      <c r="HK825" s="95"/>
      <c r="HL825" s="95"/>
      <c r="HM825" s="95"/>
      <c r="HN825" s="95"/>
      <c r="HO825" s="95"/>
      <c r="HP825" s="95"/>
      <c r="HQ825" s="95"/>
      <c r="HR825" s="95"/>
      <c r="HS825" s="95"/>
      <c r="HT825" s="95"/>
      <c r="HU825" s="95"/>
      <c r="HV825" s="95"/>
      <c r="HW825" s="95"/>
      <c r="HX825" s="95"/>
      <c r="HY825" s="95"/>
      <c r="HZ825" s="95"/>
      <c r="IA825" s="95"/>
      <c r="IB825" s="95"/>
      <c r="IC825" s="95"/>
      <c r="ID825" s="95"/>
      <c r="IE825" s="95"/>
      <c r="IF825" s="95"/>
      <c r="IG825" s="95"/>
      <c r="IH825" s="95"/>
      <c r="II825" s="95"/>
      <c r="IJ825" s="95"/>
      <c r="IK825" s="95"/>
      <c r="IL825" s="95"/>
      <c r="IM825" s="95"/>
      <c r="IN825" s="95"/>
      <c r="IO825" s="95"/>
      <c r="IP825" s="95"/>
    </row>
    <row r="826" s="1" customFormat="true" ht="31.5" spans="1:250">
      <c r="A826" s="108">
        <f>MAX($A$9:A825)+1</f>
        <v>817</v>
      </c>
      <c r="B826" s="23" t="s">
        <v>2225</v>
      </c>
      <c r="C826" s="23" t="s">
        <v>173</v>
      </c>
      <c r="D826" s="23" t="s">
        <v>134</v>
      </c>
      <c r="E826" s="23" t="s">
        <v>2244</v>
      </c>
      <c r="F826" s="23" t="s">
        <v>978</v>
      </c>
      <c r="G826" s="23" t="s">
        <v>30</v>
      </c>
      <c r="H826" s="23" t="s">
        <v>2245</v>
      </c>
      <c r="I826" s="23"/>
      <c r="J826" s="95"/>
      <c r="K826" s="95"/>
      <c r="L826" s="95"/>
      <c r="M826" s="95"/>
      <c r="N826" s="95"/>
      <c r="O826" s="95"/>
      <c r="P826" s="95"/>
      <c r="Q826" s="95"/>
      <c r="R826" s="95"/>
      <c r="S826" s="95"/>
      <c r="T826" s="95"/>
      <c r="U826" s="95"/>
      <c r="V826" s="95"/>
      <c r="W826" s="95"/>
      <c r="X826" s="95"/>
      <c r="Y826" s="95"/>
      <c r="Z826" s="95"/>
      <c r="AA826" s="95"/>
      <c r="AB826" s="95"/>
      <c r="AC826" s="95"/>
      <c r="AD826" s="95"/>
      <c r="AE826" s="95"/>
      <c r="AF826" s="95"/>
      <c r="AG826" s="95"/>
      <c r="AH826" s="95"/>
      <c r="AI826" s="95"/>
      <c r="AJ826" s="95"/>
      <c r="AK826" s="95"/>
      <c r="AL826" s="95"/>
      <c r="AM826" s="95"/>
      <c r="AN826" s="95"/>
      <c r="AO826" s="95"/>
      <c r="AP826" s="95"/>
      <c r="AQ826" s="95"/>
      <c r="AR826" s="95"/>
      <c r="AS826" s="95"/>
      <c r="AT826" s="95"/>
      <c r="AU826" s="95"/>
      <c r="AV826" s="95"/>
      <c r="AW826" s="95"/>
      <c r="AX826" s="95"/>
      <c r="AY826" s="95"/>
      <c r="AZ826" s="95"/>
      <c r="BA826" s="95"/>
      <c r="BB826" s="95"/>
      <c r="BC826" s="95"/>
      <c r="BD826" s="95"/>
      <c r="BE826" s="95"/>
      <c r="BF826" s="95"/>
      <c r="BG826" s="95"/>
      <c r="BH826" s="95"/>
      <c r="BI826" s="95"/>
      <c r="BJ826" s="95"/>
      <c r="BK826" s="95"/>
      <c r="BL826" s="95"/>
      <c r="BM826" s="95"/>
      <c r="BN826" s="95"/>
      <c r="BO826" s="95"/>
      <c r="BP826" s="95"/>
      <c r="BQ826" s="95"/>
      <c r="BR826" s="95"/>
      <c r="BS826" s="95"/>
      <c r="BT826" s="95"/>
      <c r="BU826" s="95"/>
      <c r="BV826" s="95"/>
      <c r="BW826" s="95"/>
      <c r="BX826" s="95"/>
      <c r="BY826" s="95"/>
      <c r="BZ826" s="95"/>
      <c r="CA826" s="95"/>
      <c r="CB826" s="95"/>
      <c r="CC826" s="95"/>
      <c r="CD826" s="95"/>
      <c r="CE826" s="95"/>
      <c r="CF826" s="95"/>
      <c r="CG826" s="95"/>
      <c r="CH826" s="95"/>
      <c r="CI826" s="95"/>
      <c r="CJ826" s="95"/>
      <c r="CK826" s="95"/>
      <c r="CL826" s="95"/>
      <c r="CM826" s="95"/>
      <c r="CN826" s="95"/>
      <c r="CO826" s="95"/>
      <c r="CP826" s="95"/>
      <c r="CQ826" s="95"/>
      <c r="CR826" s="95"/>
      <c r="CS826" s="95"/>
      <c r="CT826" s="95"/>
      <c r="CU826" s="95"/>
      <c r="CV826" s="95"/>
      <c r="CW826" s="95"/>
      <c r="CX826" s="95"/>
      <c r="CY826" s="95"/>
      <c r="CZ826" s="95"/>
      <c r="DA826" s="95"/>
      <c r="DB826" s="95"/>
      <c r="DC826" s="95"/>
      <c r="DD826" s="95"/>
      <c r="DE826" s="95"/>
      <c r="DF826" s="95"/>
      <c r="DG826" s="95"/>
      <c r="DH826" s="95"/>
      <c r="DI826" s="95"/>
      <c r="DJ826" s="95"/>
      <c r="DK826" s="95"/>
      <c r="DL826" s="95"/>
      <c r="DM826" s="95"/>
      <c r="DN826" s="95"/>
      <c r="DO826" s="95"/>
      <c r="DP826" s="95"/>
      <c r="DQ826" s="95"/>
      <c r="DR826" s="95"/>
      <c r="DS826" s="95"/>
      <c r="DT826" s="95"/>
      <c r="DU826" s="95"/>
      <c r="DV826" s="95"/>
      <c r="DW826" s="95"/>
      <c r="DX826" s="95"/>
      <c r="DY826" s="95"/>
      <c r="DZ826" s="95"/>
      <c r="EA826" s="95"/>
      <c r="EB826" s="95"/>
      <c r="EC826" s="95"/>
      <c r="ED826" s="95"/>
      <c r="EE826" s="95"/>
      <c r="EF826" s="95"/>
      <c r="EG826" s="95"/>
      <c r="EH826" s="95"/>
      <c r="EI826" s="95"/>
      <c r="EJ826" s="95"/>
      <c r="EK826" s="95"/>
      <c r="EL826" s="95"/>
      <c r="EM826" s="95"/>
      <c r="EN826" s="95"/>
      <c r="EO826" s="95"/>
      <c r="EP826" s="95"/>
      <c r="EQ826" s="95"/>
      <c r="ER826" s="95"/>
      <c r="ES826" s="95"/>
      <c r="ET826" s="95"/>
      <c r="EU826" s="95"/>
      <c r="EV826" s="95"/>
      <c r="EW826" s="95"/>
      <c r="EX826" s="95"/>
      <c r="EY826" s="95"/>
      <c r="EZ826" s="95"/>
      <c r="FA826" s="95"/>
      <c r="FB826" s="95"/>
      <c r="FC826" s="95"/>
      <c r="FD826" s="95"/>
      <c r="FE826" s="95"/>
      <c r="FF826" s="95"/>
      <c r="FG826" s="95"/>
      <c r="FH826" s="95"/>
      <c r="FI826" s="95"/>
      <c r="FJ826" s="95"/>
      <c r="FK826" s="95"/>
      <c r="FL826" s="95"/>
      <c r="FM826" s="95"/>
      <c r="FN826" s="95"/>
      <c r="FO826" s="95"/>
      <c r="FP826" s="95"/>
      <c r="FQ826" s="95"/>
      <c r="FR826" s="95"/>
      <c r="FS826" s="95"/>
      <c r="FT826" s="95"/>
      <c r="FU826" s="95"/>
      <c r="FV826" s="95"/>
      <c r="FW826" s="95"/>
      <c r="FX826" s="95"/>
      <c r="FY826" s="95"/>
      <c r="FZ826" s="95"/>
      <c r="GA826" s="95"/>
      <c r="GB826" s="95"/>
      <c r="GC826" s="95"/>
      <c r="GD826" s="95"/>
      <c r="GE826" s="95"/>
      <c r="GF826" s="95"/>
      <c r="GG826" s="95"/>
      <c r="GH826" s="95"/>
      <c r="GI826" s="95"/>
      <c r="GJ826" s="95"/>
      <c r="GK826" s="95"/>
      <c r="GL826" s="95"/>
      <c r="GM826" s="95"/>
      <c r="GN826" s="95"/>
      <c r="GO826" s="95"/>
      <c r="GP826" s="95"/>
      <c r="GQ826" s="95"/>
      <c r="GR826" s="95"/>
      <c r="GS826" s="95"/>
      <c r="GT826" s="95"/>
      <c r="GU826" s="95"/>
      <c r="GV826" s="95"/>
      <c r="GW826" s="95"/>
      <c r="GX826" s="95"/>
      <c r="GY826" s="95"/>
      <c r="GZ826" s="95"/>
      <c r="HA826" s="95"/>
      <c r="HB826" s="95"/>
      <c r="HC826" s="95"/>
      <c r="HD826" s="95"/>
      <c r="HE826" s="95"/>
      <c r="HF826" s="95"/>
      <c r="HG826" s="95"/>
      <c r="HH826" s="95"/>
      <c r="HI826" s="95"/>
      <c r="HJ826" s="95"/>
      <c r="HK826" s="95"/>
      <c r="HL826" s="95"/>
      <c r="HM826" s="95"/>
      <c r="HN826" s="95"/>
      <c r="HO826" s="95"/>
      <c r="HP826" s="95"/>
      <c r="HQ826" s="95"/>
      <c r="HR826" s="95"/>
      <c r="HS826" s="95"/>
      <c r="HT826" s="95"/>
      <c r="HU826" s="95"/>
      <c r="HV826" s="95"/>
      <c r="HW826" s="95"/>
      <c r="HX826" s="95"/>
      <c r="HY826" s="95"/>
      <c r="HZ826" s="95"/>
      <c r="IA826" s="95"/>
      <c r="IB826" s="95"/>
      <c r="IC826" s="95"/>
      <c r="ID826" s="95"/>
      <c r="IE826" s="95"/>
      <c r="IF826" s="95"/>
      <c r="IG826" s="95"/>
      <c r="IH826" s="95"/>
      <c r="II826" s="95"/>
      <c r="IJ826" s="95"/>
      <c r="IK826" s="95"/>
      <c r="IL826" s="95"/>
      <c r="IM826" s="95"/>
      <c r="IN826" s="95"/>
      <c r="IO826" s="95"/>
      <c r="IP826" s="95"/>
    </row>
    <row r="827" s="1" customFormat="true" ht="31.5" spans="1:250">
      <c r="A827" s="108">
        <f>MAX($A$9:A826)+1</f>
        <v>818</v>
      </c>
      <c r="B827" s="23" t="s">
        <v>2225</v>
      </c>
      <c r="C827" s="23" t="s">
        <v>173</v>
      </c>
      <c r="D827" s="23" t="s">
        <v>134</v>
      </c>
      <c r="E827" s="23" t="s">
        <v>2246</v>
      </c>
      <c r="F827" s="23" t="s">
        <v>978</v>
      </c>
      <c r="G827" s="23" t="s">
        <v>30</v>
      </c>
      <c r="H827" s="23" t="s">
        <v>2247</v>
      </c>
      <c r="I827" s="23"/>
      <c r="J827" s="95"/>
      <c r="K827" s="95"/>
      <c r="L827" s="95"/>
      <c r="M827" s="95"/>
      <c r="N827" s="95"/>
      <c r="O827" s="95"/>
      <c r="P827" s="95"/>
      <c r="Q827" s="95"/>
      <c r="R827" s="95"/>
      <c r="S827" s="95"/>
      <c r="T827" s="95"/>
      <c r="U827" s="95"/>
      <c r="V827" s="95"/>
      <c r="W827" s="95"/>
      <c r="X827" s="95"/>
      <c r="Y827" s="95"/>
      <c r="Z827" s="95"/>
      <c r="AA827" s="95"/>
      <c r="AB827" s="95"/>
      <c r="AC827" s="95"/>
      <c r="AD827" s="95"/>
      <c r="AE827" s="95"/>
      <c r="AF827" s="95"/>
      <c r="AG827" s="95"/>
      <c r="AH827" s="95"/>
      <c r="AI827" s="95"/>
      <c r="AJ827" s="95"/>
      <c r="AK827" s="95"/>
      <c r="AL827" s="95"/>
      <c r="AM827" s="95"/>
      <c r="AN827" s="95"/>
      <c r="AO827" s="95"/>
      <c r="AP827" s="95"/>
      <c r="AQ827" s="95"/>
      <c r="AR827" s="95"/>
      <c r="AS827" s="95"/>
      <c r="AT827" s="95"/>
      <c r="AU827" s="95"/>
      <c r="AV827" s="95"/>
      <c r="AW827" s="95"/>
      <c r="AX827" s="95"/>
      <c r="AY827" s="95"/>
      <c r="AZ827" s="95"/>
      <c r="BA827" s="95"/>
      <c r="BB827" s="95"/>
      <c r="BC827" s="95"/>
      <c r="BD827" s="95"/>
      <c r="BE827" s="95"/>
      <c r="BF827" s="95"/>
      <c r="BG827" s="95"/>
      <c r="BH827" s="95"/>
      <c r="BI827" s="95"/>
      <c r="BJ827" s="95"/>
      <c r="BK827" s="95"/>
      <c r="BL827" s="95"/>
      <c r="BM827" s="95"/>
      <c r="BN827" s="95"/>
      <c r="BO827" s="95"/>
      <c r="BP827" s="95"/>
      <c r="BQ827" s="95"/>
      <c r="BR827" s="95"/>
      <c r="BS827" s="95"/>
      <c r="BT827" s="95"/>
      <c r="BU827" s="95"/>
      <c r="BV827" s="95"/>
      <c r="BW827" s="95"/>
      <c r="BX827" s="95"/>
      <c r="BY827" s="95"/>
      <c r="BZ827" s="95"/>
      <c r="CA827" s="95"/>
      <c r="CB827" s="95"/>
      <c r="CC827" s="95"/>
      <c r="CD827" s="95"/>
      <c r="CE827" s="95"/>
      <c r="CF827" s="95"/>
      <c r="CG827" s="95"/>
      <c r="CH827" s="95"/>
      <c r="CI827" s="95"/>
      <c r="CJ827" s="95"/>
      <c r="CK827" s="95"/>
      <c r="CL827" s="95"/>
      <c r="CM827" s="95"/>
      <c r="CN827" s="95"/>
      <c r="CO827" s="95"/>
      <c r="CP827" s="95"/>
      <c r="CQ827" s="95"/>
      <c r="CR827" s="95"/>
      <c r="CS827" s="95"/>
      <c r="CT827" s="95"/>
      <c r="CU827" s="95"/>
      <c r="CV827" s="95"/>
      <c r="CW827" s="95"/>
      <c r="CX827" s="95"/>
      <c r="CY827" s="95"/>
      <c r="CZ827" s="95"/>
      <c r="DA827" s="95"/>
      <c r="DB827" s="95"/>
      <c r="DC827" s="95"/>
      <c r="DD827" s="95"/>
      <c r="DE827" s="95"/>
      <c r="DF827" s="95"/>
      <c r="DG827" s="95"/>
      <c r="DH827" s="95"/>
      <c r="DI827" s="95"/>
      <c r="DJ827" s="95"/>
      <c r="DK827" s="95"/>
      <c r="DL827" s="95"/>
      <c r="DM827" s="95"/>
      <c r="DN827" s="95"/>
      <c r="DO827" s="95"/>
      <c r="DP827" s="95"/>
      <c r="DQ827" s="95"/>
      <c r="DR827" s="95"/>
      <c r="DS827" s="95"/>
      <c r="DT827" s="95"/>
      <c r="DU827" s="95"/>
      <c r="DV827" s="95"/>
      <c r="DW827" s="95"/>
      <c r="DX827" s="95"/>
      <c r="DY827" s="95"/>
      <c r="DZ827" s="95"/>
      <c r="EA827" s="95"/>
      <c r="EB827" s="95"/>
      <c r="EC827" s="95"/>
      <c r="ED827" s="95"/>
      <c r="EE827" s="95"/>
      <c r="EF827" s="95"/>
      <c r="EG827" s="95"/>
      <c r="EH827" s="95"/>
      <c r="EI827" s="95"/>
      <c r="EJ827" s="95"/>
      <c r="EK827" s="95"/>
      <c r="EL827" s="95"/>
      <c r="EM827" s="95"/>
      <c r="EN827" s="95"/>
      <c r="EO827" s="95"/>
      <c r="EP827" s="95"/>
      <c r="EQ827" s="95"/>
      <c r="ER827" s="95"/>
      <c r="ES827" s="95"/>
      <c r="ET827" s="95"/>
      <c r="EU827" s="95"/>
      <c r="EV827" s="95"/>
      <c r="EW827" s="95"/>
      <c r="EX827" s="95"/>
      <c r="EY827" s="95"/>
      <c r="EZ827" s="95"/>
      <c r="FA827" s="95"/>
      <c r="FB827" s="95"/>
      <c r="FC827" s="95"/>
      <c r="FD827" s="95"/>
      <c r="FE827" s="95"/>
      <c r="FF827" s="95"/>
      <c r="FG827" s="95"/>
      <c r="FH827" s="95"/>
      <c r="FI827" s="95"/>
      <c r="FJ827" s="95"/>
      <c r="FK827" s="95"/>
      <c r="FL827" s="95"/>
      <c r="FM827" s="95"/>
      <c r="FN827" s="95"/>
      <c r="FO827" s="95"/>
      <c r="FP827" s="95"/>
      <c r="FQ827" s="95"/>
      <c r="FR827" s="95"/>
      <c r="FS827" s="95"/>
      <c r="FT827" s="95"/>
      <c r="FU827" s="95"/>
      <c r="FV827" s="95"/>
      <c r="FW827" s="95"/>
      <c r="FX827" s="95"/>
      <c r="FY827" s="95"/>
      <c r="FZ827" s="95"/>
      <c r="GA827" s="95"/>
      <c r="GB827" s="95"/>
      <c r="GC827" s="95"/>
      <c r="GD827" s="95"/>
      <c r="GE827" s="95"/>
      <c r="GF827" s="95"/>
      <c r="GG827" s="95"/>
      <c r="GH827" s="95"/>
      <c r="GI827" s="95"/>
      <c r="GJ827" s="95"/>
      <c r="GK827" s="95"/>
      <c r="GL827" s="95"/>
      <c r="GM827" s="95"/>
      <c r="GN827" s="95"/>
      <c r="GO827" s="95"/>
      <c r="GP827" s="95"/>
      <c r="GQ827" s="95"/>
      <c r="GR827" s="95"/>
      <c r="GS827" s="95"/>
      <c r="GT827" s="95"/>
      <c r="GU827" s="95"/>
      <c r="GV827" s="95"/>
      <c r="GW827" s="95"/>
      <c r="GX827" s="95"/>
      <c r="GY827" s="95"/>
      <c r="GZ827" s="95"/>
      <c r="HA827" s="95"/>
      <c r="HB827" s="95"/>
      <c r="HC827" s="95"/>
      <c r="HD827" s="95"/>
      <c r="HE827" s="95"/>
      <c r="HF827" s="95"/>
      <c r="HG827" s="95"/>
      <c r="HH827" s="95"/>
      <c r="HI827" s="95"/>
      <c r="HJ827" s="95"/>
      <c r="HK827" s="95"/>
      <c r="HL827" s="95"/>
      <c r="HM827" s="95"/>
      <c r="HN827" s="95"/>
      <c r="HO827" s="95"/>
      <c r="HP827" s="95"/>
      <c r="HQ827" s="95"/>
      <c r="HR827" s="95"/>
      <c r="HS827" s="95"/>
      <c r="HT827" s="95"/>
      <c r="HU827" s="95"/>
      <c r="HV827" s="95"/>
      <c r="HW827" s="95"/>
      <c r="HX827" s="95"/>
      <c r="HY827" s="95"/>
      <c r="HZ827" s="95"/>
      <c r="IA827" s="95"/>
      <c r="IB827" s="95"/>
      <c r="IC827" s="95"/>
      <c r="ID827" s="95"/>
      <c r="IE827" s="95"/>
      <c r="IF827" s="95"/>
      <c r="IG827" s="95"/>
      <c r="IH827" s="95"/>
      <c r="II827" s="95"/>
      <c r="IJ827" s="95"/>
      <c r="IK827" s="95"/>
      <c r="IL827" s="95"/>
      <c r="IM827" s="95"/>
      <c r="IN827" s="95"/>
      <c r="IO827" s="95"/>
      <c r="IP827" s="95"/>
    </row>
    <row r="828" s="1" customFormat="true" ht="31.5" spans="1:250">
      <c r="A828" s="108">
        <f>MAX($A$9:A827)+1</f>
        <v>819</v>
      </c>
      <c r="B828" s="23" t="s">
        <v>2225</v>
      </c>
      <c r="C828" s="23" t="s">
        <v>173</v>
      </c>
      <c r="D828" s="23" t="s">
        <v>134</v>
      </c>
      <c r="E828" s="23" t="s">
        <v>2248</v>
      </c>
      <c r="F828" s="23" t="s">
        <v>978</v>
      </c>
      <c r="G828" s="23" t="s">
        <v>30</v>
      </c>
      <c r="H828" s="23" t="s">
        <v>2249</v>
      </c>
      <c r="I828" s="23"/>
      <c r="J828" s="95"/>
      <c r="K828" s="95"/>
      <c r="L828" s="95"/>
      <c r="M828" s="95"/>
      <c r="N828" s="95"/>
      <c r="O828" s="95"/>
      <c r="P828" s="95"/>
      <c r="Q828" s="95"/>
      <c r="R828" s="95"/>
      <c r="S828" s="95"/>
      <c r="T828" s="95"/>
      <c r="U828" s="95"/>
      <c r="V828" s="95"/>
      <c r="W828" s="95"/>
      <c r="X828" s="95"/>
      <c r="Y828" s="95"/>
      <c r="Z828" s="95"/>
      <c r="AA828" s="95"/>
      <c r="AB828" s="95"/>
      <c r="AC828" s="95"/>
      <c r="AD828" s="95"/>
      <c r="AE828" s="95"/>
      <c r="AF828" s="95"/>
      <c r="AG828" s="95"/>
      <c r="AH828" s="95"/>
      <c r="AI828" s="95"/>
      <c r="AJ828" s="95"/>
      <c r="AK828" s="95"/>
      <c r="AL828" s="95"/>
      <c r="AM828" s="95"/>
      <c r="AN828" s="95"/>
      <c r="AO828" s="95"/>
      <c r="AP828" s="95"/>
      <c r="AQ828" s="95"/>
      <c r="AR828" s="95"/>
      <c r="AS828" s="95"/>
      <c r="AT828" s="95"/>
      <c r="AU828" s="95"/>
      <c r="AV828" s="95"/>
      <c r="AW828" s="95"/>
      <c r="AX828" s="95"/>
      <c r="AY828" s="95"/>
      <c r="AZ828" s="95"/>
      <c r="BA828" s="95"/>
      <c r="BB828" s="95"/>
      <c r="BC828" s="95"/>
      <c r="BD828" s="95"/>
      <c r="BE828" s="95"/>
      <c r="BF828" s="95"/>
      <c r="BG828" s="95"/>
      <c r="BH828" s="95"/>
      <c r="BI828" s="95"/>
      <c r="BJ828" s="95"/>
      <c r="BK828" s="95"/>
      <c r="BL828" s="95"/>
      <c r="BM828" s="95"/>
      <c r="BN828" s="95"/>
      <c r="BO828" s="95"/>
      <c r="BP828" s="95"/>
      <c r="BQ828" s="95"/>
      <c r="BR828" s="95"/>
      <c r="BS828" s="95"/>
      <c r="BT828" s="95"/>
      <c r="BU828" s="95"/>
      <c r="BV828" s="95"/>
      <c r="BW828" s="95"/>
      <c r="BX828" s="95"/>
      <c r="BY828" s="95"/>
      <c r="BZ828" s="95"/>
      <c r="CA828" s="95"/>
      <c r="CB828" s="95"/>
      <c r="CC828" s="95"/>
      <c r="CD828" s="95"/>
      <c r="CE828" s="95"/>
      <c r="CF828" s="95"/>
      <c r="CG828" s="95"/>
      <c r="CH828" s="95"/>
      <c r="CI828" s="95"/>
      <c r="CJ828" s="95"/>
      <c r="CK828" s="95"/>
      <c r="CL828" s="95"/>
      <c r="CM828" s="95"/>
      <c r="CN828" s="95"/>
      <c r="CO828" s="95"/>
      <c r="CP828" s="95"/>
      <c r="CQ828" s="95"/>
      <c r="CR828" s="95"/>
      <c r="CS828" s="95"/>
      <c r="CT828" s="95"/>
      <c r="CU828" s="95"/>
      <c r="CV828" s="95"/>
      <c r="CW828" s="95"/>
      <c r="CX828" s="95"/>
      <c r="CY828" s="95"/>
      <c r="CZ828" s="95"/>
      <c r="DA828" s="95"/>
      <c r="DB828" s="95"/>
      <c r="DC828" s="95"/>
      <c r="DD828" s="95"/>
      <c r="DE828" s="95"/>
      <c r="DF828" s="95"/>
      <c r="DG828" s="95"/>
      <c r="DH828" s="95"/>
      <c r="DI828" s="95"/>
      <c r="DJ828" s="95"/>
      <c r="DK828" s="95"/>
      <c r="DL828" s="95"/>
      <c r="DM828" s="95"/>
      <c r="DN828" s="95"/>
      <c r="DO828" s="95"/>
      <c r="DP828" s="95"/>
      <c r="DQ828" s="95"/>
      <c r="DR828" s="95"/>
      <c r="DS828" s="95"/>
      <c r="DT828" s="95"/>
      <c r="DU828" s="95"/>
      <c r="DV828" s="95"/>
      <c r="DW828" s="95"/>
      <c r="DX828" s="95"/>
      <c r="DY828" s="95"/>
      <c r="DZ828" s="95"/>
      <c r="EA828" s="95"/>
      <c r="EB828" s="95"/>
      <c r="EC828" s="95"/>
      <c r="ED828" s="95"/>
      <c r="EE828" s="95"/>
      <c r="EF828" s="95"/>
      <c r="EG828" s="95"/>
      <c r="EH828" s="95"/>
      <c r="EI828" s="95"/>
      <c r="EJ828" s="95"/>
      <c r="EK828" s="95"/>
      <c r="EL828" s="95"/>
      <c r="EM828" s="95"/>
      <c r="EN828" s="95"/>
      <c r="EO828" s="95"/>
      <c r="EP828" s="95"/>
      <c r="EQ828" s="95"/>
      <c r="ER828" s="95"/>
      <c r="ES828" s="95"/>
      <c r="ET828" s="95"/>
      <c r="EU828" s="95"/>
      <c r="EV828" s="95"/>
      <c r="EW828" s="95"/>
      <c r="EX828" s="95"/>
      <c r="EY828" s="95"/>
      <c r="EZ828" s="95"/>
      <c r="FA828" s="95"/>
      <c r="FB828" s="95"/>
      <c r="FC828" s="95"/>
      <c r="FD828" s="95"/>
      <c r="FE828" s="95"/>
      <c r="FF828" s="95"/>
      <c r="FG828" s="95"/>
      <c r="FH828" s="95"/>
      <c r="FI828" s="95"/>
      <c r="FJ828" s="95"/>
      <c r="FK828" s="95"/>
      <c r="FL828" s="95"/>
      <c r="FM828" s="95"/>
      <c r="FN828" s="95"/>
      <c r="FO828" s="95"/>
      <c r="FP828" s="95"/>
      <c r="FQ828" s="95"/>
      <c r="FR828" s="95"/>
      <c r="FS828" s="95"/>
      <c r="FT828" s="95"/>
      <c r="FU828" s="95"/>
      <c r="FV828" s="95"/>
      <c r="FW828" s="95"/>
      <c r="FX828" s="95"/>
      <c r="FY828" s="95"/>
      <c r="FZ828" s="95"/>
      <c r="GA828" s="95"/>
      <c r="GB828" s="95"/>
      <c r="GC828" s="95"/>
      <c r="GD828" s="95"/>
      <c r="GE828" s="95"/>
      <c r="GF828" s="95"/>
      <c r="GG828" s="95"/>
      <c r="GH828" s="95"/>
      <c r="GI828" s="95"/>
      <c r="GJ828" s="95"/>
      <c r="GK828" s="95"/>
      <c r="GL828" s="95"/>
      <c r="GM828" s="95"/>
      <c r="GN828" s="95"/>
      <c r="GO828" s="95"/>
      <c r="GP828" s="95"/>
      <c r="GQ828" s="95"/>
      <c r="GR828" s="95"/>
      <c r="GS828" s="95"/>
      <c r="GT828" s="95"/>
      <c r="GU828" s="95"/>
      <c r="GV828" s="95"/>
      <c r="GW828" s="95"/>
      <c r="GX828" s="95"/>
      <c r="GY828" s="95"/>
      <c r="GZ828" s="95"/>
      <c r="HA828" s="95"/>
      <c r="HB828" s="95"/>
      <c r="HC828" s="95"/>
      <c r="HD828" s="95"/>
      <c r="HE828" s="95"/>
      <c r="HF828" s="95"/>
      <c r="HG828" s="95"/>
      <c r="HH828" s="95"/>
      <c r="HI828" s="95"/>
      <c r="HJ828" s="95"/>
      <c r="HK828" s="95"/>
      <c r="HL828" s="95"/>
      <c r="HM828" s="95"/>
      <c r="HN828" s="95"/>
      <c r="HO828" s="95"/>
      <c r="HP828" s="95"/>
      <c r="HQ828" s="95"/>
      <c r="HR828" s="95"/>
      <c r="HS828" s="95"/>
      <c r="HT828" s="95"/>
      <c r="HU828" s="95"/>
      <c r="HV828" s="95"/>
      <c r="HW828" s="95"/>
      <c r="HX828" s="95"/>
      <c r="HY828" s="95"/>
      <c r="HZ828" s="95"/>
      <c r="IA828" s="95"/>
      <c r="IB828" s="95"/>
      <c r="IC828" s="95"/>
      <c r="ID828" s="95"/>
      <c r="IE828" s="95"/>
      <c r="IF828" s="95"/>
      <c r="IG828" s="95"/>
      <c r="IH828" s="95"/>
      <c r="II828" s="95"/>
      <c r="IJ828" s="95"/>
      <c r="IK828" s="95"/>
      <c r="IL828" s="95"/>
      <c r="IM828" s="95"/>
      <c r="IN828" s="95"/>
      <c r="IO828" s="95"/>
      <c r="IP828" s="95"/>
    </row>
    <row r="829" s="1" customFormat="true" ht="31.5" spans="1:250">
      <c r="A829" s="108">
        <f>MAX($A$9:A828)+1</f>
        <v>820</v>
      </c>
      <c r="B829" s="23" t="s">
        <v>2225</v>
      </c>
      <c r="C829" s="23" t="s">
        <v>199</v>
      </c>
      <c r="D829" s="23" t="s">
        <v>200</v>
      </c>
      <c r="E829" s="38" t="s">
        <v>2250</v>
      </c>
      <c r="F829" s="23" t="s">
        <v>1185</v>
      </c>
      <c r="G829" s="23" t="s">
        <v>17</v>
      </c>
      <c r="H829" s="23" t="s">
        <v>2251</v>
      </c>
      <c r="I829" s="23" t="s">
        <v>17</v>
      </c>
      <c r="J829" s="95"/>
      <c r="K829" s="95"/>
      <c r="L829" s="95"/>
      <c r="M829" s="95"/>
      <c r="N829" s="95"/>
      <c r="O829" s="95"/>
      <c r="P829" s="95"/>
      <c r="Q829" s="95"/>
      <c r="R829" s="95"/>
      <c r="S829" s="95"/>
      <c r="T829" s="95"/>
      <c r="U829" s="95"/>
      <c r="V829" s="95"/>
      <c r="W829" s="95"/>
      <c r="X829" s="95"/>
      <c r="Y829" s="95"/>
      <c r="Z829" s="95"/>
      <c r="AA829" s="95"/>
      <c r="AB829" s="95"/>
      <c r="AC829" s="95"/>
      <c r="AD829" s="95"/>
      <c r="AE829" s="95"/>
      <c r="AF829" s="95"/>
      <c r="AG829" s="95"/>
      <c r="AH829" s="95"/>
      <c r="AI829" s="95"/>
      <c r="AJ829" s="95"/>
      <c r="AK829" s="95"/>
      <c r="AL829" s="95"/>
      <c r="AM829" s="95"/>
      <c r="AN829" s="95"/>
      <c r="AO829" s="95"/>
      <c r="AP829" s="95"/>
      <c r="AQ829" s="95"/>
      <c r="AR829" s="95"/>
      <c r="AS829" s="95"/>
      <c r="AT829" s="95"/>
      <c r="AU829" s="95"/>
      <c r="AV829" s="95"/>
      <c r="AW829" s="95"/>
      <c r="AX829" s="95"/>
      <c r="AY829" s="95"/>
      <c r="AZ829" s="95"/>
      <c r="BA829" s="95"/>
      <c r="BB829" s="95"/>
      <c r="BC829" s="95"/>
      <c r="BD829" s="95"/>
      <c r="BE829" s="95"/>
      <c r="BF829" s="95"/>
      <c r="BG829" s="95"/>
      <c r="BH829" s="95"/>
      <c r="BI829" s="95"/>
      <c r="BJ829" s="95"/>
      <c r="BK829" s="95"/>
      <c r="BL829" s="95"/>
      <c r="BM829" s="95"/>
      <c r="BN829" s="95"/>
      <c r="BO829" s="95"/>
      <c r="BP829" s="95"/>
      <c r="BQ829" s="95"/>
      <c r="BR829" s="95"/>
      <c r="BS829" s="95"/>
      <c r="BT829" s="95"/>
      <c r="BU829" s="95"/>
      <c r="BV829" s="95"/>
      <c r="BW829" s="95"/>
      <c r="BX829" s="95"/>
      <c r="BY829" s="95"/>
      <c r="BZ829" s="95"/>
      <c r="CA829" s="95"/>
      <c r="CB829" s="95"/>
      <c r="CC829" s="95"/>
      <c r="CD829" s="95"/>
      <c r="CE829" s="95"/>
      <c r="CF829" s="95"/>
      <c r="CG829" s="95"/>
      <c r="CH829" s="95"/>
      <c r="CI829" s="95"/>
      <c r="CJ829" s="95"/>
      <c r="CK829" s="95"/>
      <c r="CL829" s="95"/>
      <c r="CM829" s="95"/>
      <c r="CN829" s="95"/>
      <c r="CO829" s="95"/>
      <c r="CP829" s="95"/>
      <c r="CQ829" s="95"/>
      <c r="CR829" s="95"/>
      <c r="CS829" s="95"/>
      <c r="CT829" s="95"/>
      <c r="CU829" s="95"/>
      <c r="CV829" s="95"/>
      <c r="CW829" s="95"/>
      <c r="CX829" s="95"/>
      <c r="CY829" s="95"/>
      <c r="CZ829" s="95"/>
      <c r="DA829" s="95"/>
      <c r="DB829" s="95"/>
      <c r="DC829" s="95"/>
      <c r="DD829" s="95"/>
      <c r="DE829" s="95"/>
      <c r="DF829" s="95"/>
      <c r="DG829" s="95"/>
      <c r="DH829" s="95"/>
      <c r="DI829" s="95"/>
      <c r="DJ829" s="95"/>
      <c r="DK829" s="95"/>
      <c r="DL829" s="95"/>
      <c r="DM829" s="95"/>
      <c r="DN829" s="95"/>
      <c r="DO829" s="95"/>
      <c r="DP829" s="95"/>
      <c r="DQ829" s="95"/>
      <c r="DR829" s="95"/>
      <c r="DS829" s="95"/>
      <c r="DT829" s="95"/>
      <c r="DU829" s="95"/>
      <c r="DV829" s="95"/>
      <c r="DW829" s="95"/>
      <c r="DX829" s="95"/>
      <c r="DY829" s="95"/>
      <c r="DZ829" s="95"/>
      <c r="EA829" s="95"/>
      <c r="EB829" s="95"/>
      <c r="EC829" s="95"/>
      <c r="ED829" s="95"/>
      <c r="EE829" s="95"/>
      <c r="EF829" s="95"/>
      <c r="EG829" s="95"/>
      <c r="EH829" s="95"/>
      <c r="EI829" s="95"/>
      <c r="EJ829" s="95"/>
      <c r="EK829" s="95"/>
      <c r="EL829" s="95"/>
      <c r="EM829" s="95"/>
      <c r="EN829" s="95"/>
      <c r="EO829" s="95"/>
      <c r="EP829" s="95"/>
      <c r="EQ829" s="95"/>
      <c r="ER829" s="95"/>
      <c r="ES829" s="95"/>
      <c r="ET829" s="95"/>
      <c r="EU829" s="95"/>
      <c r="EV829" s="95"/>
      <c r="EW829" s="95"/>
      <c r="EX829" s="95"/>
      <c r="EY829" s="95"/>
      <c r="EZ829" s="95"/>
      <c r="FA829" s="95"/>
      <c r="FB829" s="95"/>
      <c r="FC829" s="95"/>
      <c r="FD829" s="95"/>
      <c r="FE829" s="95"/>
      <c r="FF829" s="95"/>
      <c r="FG829" s="95"/>
      <c r="FH829" s="95"/>
      <c r="FI829" s="95"/>
      <c r="FJ829" s="95"/>
      <c r="FK829" s="95"/>
      <c r="FL829" s="95"/>
      <c r="FM829" s="95"/>
      <c r="FN829" s="95"/>
      <c r="FO829" s="95"/>
      <c r="FP829" s="95"/>
      <c r="FQ829" s="95"/>
      <c r="FR829" s="95"/>
      <c r="FS829" s="95"/>
      <c r="FT829" s="95"/>
      <c r="FU829" s="95"/>
      <c r="FV829" s="95"/>
      <c r="FW829" s="95"/>
      <c r="FX829" s="95"/>
      <c r="FY829" s="95"/>
      <c r="FZ829" s="95"/>
      <c r="GA829" s="95"/>
      <c r="GB829" s="95"/>
      <c r="GC829" s="95"/>
      <c r="GD829" s="95"/>
      <c r="GE829" s="95"/>
      <c r="GF829" s="95"/>
      <c r="GG829" s="95"/>
      <c r="GH829" s="95"/>
      <c r="GI829" s="95"/>
      <c r="GJ829" s="95"/>
      <c r="GK829" s="95"/>
      <c r="GL829" s="95"/>
      <c r="GM829" s="95"/>
      <c r="GN829" s="95"/>
      <c r="GO829" s="95"/>
      <c r="GP829" s="95"/>
      <c r="GQ829" s="95"/>
      <c r="GR829" s="95"/>
      <c r="GS829" s="95"/>
      <c r="GT829" s="95"/>
      <c r="GU829" s="95"/>
      <c r="GV829" s="95"/>
      <c r="GW829" s="95"/>
      <c r="GX829" s="95"/>
      <c r="GY829" s="95"/>
      <c r="GZ829" s="95"/>
      <c r="HA829" s="95"/>
      <c r="HB829" s="95"/>
      <c r="HC829" s="95"/>
      <c r="HD829" s="95"/>
      <c r="HE829" s="95"/>
      <c r="HF829" s="95"/>
      <c r="HG829" s="95"/>
      <c r="HH829" s="95"/>
      <c r="HI829" s="95"/>
      <c r="HJ829" s="95"/>
      <c r="HK829" s="95"/>
      <c r="HL829" s="95"/>
      <c r="HM829" s="95"/>
      <c r="HN829" s="95"/>
      <c r="HO829" s="95"/>
      <c r="HP829" s="95"/>
      <c r="HQ829" s="95"/>
      <c r="HR829" s="95"/>
      <c r="HS829" s="95"/>
      <c r="HT829" s="95"/>
      <c r="HU829" s="95"/>
      <c r="HV829" s="95"/>
      <c r="HW829" s="95"/>
      <c r="HX829" s="95"/>
      <c r="HY829" s="95"/>
      <c r="HZ829" s="95"/>
      <c r="IA829" s="95"/>
      <c r="IB829" s="95"/>
      <c r="IC829" s="95"/>
      <c r="ID829" s="95"/>
      <c r="IE829" s="95"/>
      <c r="IF829" s="95"/>
      <c r="IG829" s="95"/>
      <c r="IH829" s="95"/>
      <c r="II829" s="95"/>
      <c r="IJ829" s="95"/>
      <c r="IK829" s="95"/>
      <c r="IL829" s="95"/>
      <c r="IM829" s="95"/>
      <c r="IN829" s="95"/>
      <c r="IO829" s="95"/>
      <c r="IP829" s="95"/>
    </row>
    <row r="830" s="1" customFormat="true" ht="21.75" spans="1:250">
      <c r="A830" s="108">
        <f>MAX($A$9:A829)+1</f>
        <v>821</v>
      </c>
      <c r="B830" s="23" t="s">
        <v>2225</v>
      </c>
      <c r="C830" s="23" t="s">
        <v>217</v>
      </c>
      <c r="D830" s="23" t="s">
        <v>290</v>
      </c>
      <c r="E830" s="38" t="s">
        <v>2252</v>
      </c>
      <c r="F830" s="23" t="s">
        <v>1188</v>
      </c>
      <c r="G830" s="23" t="s">
        <v>1189</v>
      </c>
      <c r="H830" s="23" t="s">
        <v>2253</v>
      </c>
      <c r="I830" s="23"/>
      <c r="J830" s="95"/>
      <c r="K830" s="95"/>
      <c r="L830" s="95"/>
      <c r="M830" s="95"/>
      <c r="N830" s="95"/>
      <c r="O830" s="95"/>
      <c r="P830" s="95"/>
      <c r="Q830" s="95"/>
      <c r="R830" s="95"/>
      <c r="S830" s="95"/>
      <c r="T830" s="95"/>
      <c r="U830" s="95"/>
      <c r="V830" s="95"/>
      <c r="W830" s="95"/>
      <c r="X830" s="95"/>
      <c r="Y830" s="95"/>
      <c r="Z830" s="95"/>
      <c r="AA830" s="95"/>
      <c r="AB830" s="95"/>
      <c r="AC830" s="95"/>
      <c r="AD830" s="95"/>
      <c r="AE830" s="95"/>
      <c r="AF830" s="95"/>
      <c r="AG830" s="95"/>
      <c r="AH830" s="95"/>
      <c r="AI830" s="95"/>
      <c r="AJ830" s="95"/>
      <c r="AK830" s="95"/>
      <c r="AL830" s="95"/>
      <c r="AM830" s="95"/>
      <c r="AN830" s="95"/>
      <c r="AO830" s="95"/>
      <c r="AP830" s="95"/>
      <c r="AQ830" s="95"/>
      <c r="AR830" s="95"/>
      <c r="AS830" s="95"/>
      <c r="AT830" s="95"/>
      <c r="AU830" s="95"/>
      <c r="AV830" s="95"/>
      <c r="AW830" s="95"/>
      <c r="AX830" s="95"/>
      <c r="AY830" s="95"/>
      <c r="AZ830" s="95"/>
      <c r="BA830" s="95"/>
      <c r="BB830" s="95"/>
      <c r="BC830" s="95"/>
      <c r="BD830" s="95"/>
      <c r="BE830" s="95"/>
      <c r="BF830" s="95"/>
      <c r="BG830" s="95"/>
      <c r="BH830" s="95"/>
      <c r="BI830" s="95"/>
      <c r="BJ830" s="95"/>
      <c r="BK830" s="95"/>
      <c r="BL830" s="95"/>
      <c r="BM830" s="95"/>
      <c r="BN830" s="95"/>
      <c r="BO830" s="95"/>
      <c r="BP830" s="95"/>
      <c r="BQ830" s="95"/>
      <c r="BR830" s="95"/>
      <c r="BS830" s="95"/>
      <c r="BT830" s="95"/>
      <c r="BU830" s="95"/>
      <c r="BV830" s="95"/>
      <c r="BW830" s="95"/>
      <c r="BX830" s="95"/>
      <c r="BY830" s="95"/>
      <c r="BZ830" s="95"/>
      <c r="CA830" s="95"/>
      <c r="CB830" s="95"/>
      <c r="CC830" s="95"/>
      <c r="CD830" s="95"/>
      <c r="CE830" s="95"/>
      <c r="CF830" s="95"/>
      <c r="CG830" s="95"/>
      <c r="CH830" s="95"/>
      <c r="CI830" s="95"/>
      <c r="CJ830" s="95"/>
      <c r="CK830" s="95"/>
      <c r="CL830" s="95"/>
      <c r="CM830" s="95"/>
      <c r="CN830" s="95"/>
      <c r="CO830" s="95"/>
      <c r="CP830" s="95"/>
      <c r="CQ830" s="95"/>
      <c r="CR830" s="95"/>
      <c r="CS830" s="95"/>
      <c r="CT830" s="95"/>
      <c r="CU830" s="95"/>
      <c r="CV830" s="95"/>
      <c r="CW830" s="95"/>
      <c r="CX830" s="95"/>
      <c r="CY830" s="95"/>
      <c r="CZ830" s="95"/>
      <c r="DA830" s="95"/>
      <c r="DB830" s="95"/>
      <c r="DC830" s="95"/>
      <c r="DD830" s="95"/>
      <c r="DE830" s="95"/>
      <c r="DF830" s="95"/>
      <c r="DG830" s="95"/>
      <c r="DH830" s="95"/>
      <c r="DI830" s="95"/>
      <c r="DJ830" s="95"/>
      <c r="DK830" s="95"/>
      <c r="DL830" s="95"/>
      <c r="DM830" s="95"/>
      <c r="DN830" s="95"/>
      <c r="DO830" s="95"/>
      <c r="DP830" s="95"/>
      <c r="DQ830" s="95"/>
      <c r="DR830" s="95"/>
      <c r="DS830" s="95"/>
      <c r="DT830" s="95"/>
      <c r="DU830" s="95"/>
      <c r="DV830" s="95"/>
      <c r="DW830" s="95"/>
      <c r="DX830" s="95"/>
      <c r="DY830" s="95"/>
      <c r="DZ830" s="95"/>
      <c r="EA830" s="95"/>
      <c r="EB830" s="95"/>
      <c r="EC830" s="95"/>
      <c r="ED830" s="95"/>
      <c r="EE830" s="95"/>
      <c r="EF830" s="95"/>
      <c r="EG830" s="95"/>
      <c r="EH830" s="95"/>
      <c r="EI830" s="95"/>
      <c r="EJ830" s="95"/>
      <c r="EK830" s="95"/>
      <c r="EL830" s="95"/>
      <c r="EM830" s="95"/>
      <c r="EN830" s="95"/>
      <c r="EO830" s="95"/>
      <c r="EP830" s="95"/>
      <c r="EQ830" s="95"/>
      <c r="ER830" s="95"/>
      <c r="ES830" s="95"/>
      <c r="ET830" s="95"/>
      <c r="EU830" s="95"/>
      <c r="EV830" s="95"/>
      <c r="EW830" s="95"/>
      <c r="EX830" s="95"/>
      <c r="EY830" s="95"/>
      <c r="EZ830" s="95"/>
      <c r="FA830" s="95"/>
      <c r="FB830" s="95"/>
      <c r="FC830" s="95"/>
      <c r="FD830" s="95"/>
      <c r="FE830" s="95"/>
      <c r="FF830" s="95"/>
      <c r="FG830" s="95"/>
      <c r="FH830" s="95"/>
      <c r="FI830" s="95"/>
      <c r="FJ830" s="95"/>
      <c r="FK830" s="95"/>
      <c r="FL830" s="95"/>
      <c r="FM830" s="95"/>
      <c r="FN830" s="95"/>
      <c r="FO830" s="95"/>
      <c r="FP830" s="95"/>
      <c r="FQ830" s="95"/>
      <c r="FR830" s="95"/>
      <c r="FS830" s="95"/>
      <c r="FT830" s="95"/>
      <c r="FU830" s="95"/>
      <c r="FV830" s="95"/>
      <c r="FW830" s="95"/>
      <c r="FX830" s="95"/>
      <c r="FY830" s="95"/>
      <c r="FZ830" s="95"/>
      <c r="GA830" s="95"/>
      <c r="GB830" s="95"/>
      <c r="GC830" s="95"/>
      <c r="GD830" s="95"/>
      <c r="GE830" s="95"/>
      <c r="GF830" s="95"/>
      <c r="GG830" s="95"/>
      <c r="GH830" s="95"/>
      <c r="GI830" s="95"/>
      <c r="GJ830" s="95"/>
      <c r="GK830" s="95"/>
      <c r="GL830" s="95"/>
      <c r="GM830" s="95"/>
      <c r="GN830" s="95"/>
      <c r="GO830" s="95"/>
      <c r="GP830" s="95"/>
      <c r="GQ830" s="95"/>
      <c r="GR830" s="95"/>
      <c r="GS830" s="95"/>
      <c r="GT830" s="95"/>
      <c r="GU830" s="95"/>
      <c r="GV830" s="95"/>
      <c r="GW830" s="95"/>
      <c r="GX830" s="95"/>
      <c r="GY830" s="95"/>
      <c r="GZ830" s="95"/>
      <c r="HA830" s="95"/>
      <c r="HB830" s="95"/>
      <c r="HC830" s="95"/>
      <c r="HD830" s="95"/>
      <c r="HE830" s="95"/>
      <c r="HF830" s="95"/>
      <c r="HG830" s="95"/>
      <c r="HH830" s="95"/>
      <c r="HI830" s="95"/>
      <c r="HJ830" s="95"/>
      <c r="HK830" s="95"/>
      <c r="HL830" s="95"/>
      <c r="HM830" s="95"/>
      <c r="HN830" s="95"/>
      <c r="HO830" s="95"/>
      <c r="HP830" s="95"/>
      <c r="HQ830" s="95"/>
      <c r="HR830" s="95"/>
      <c r="HS830" s="95"/>
      <c r="HT830" s="95"/>
      <c r="HU830" s="95"/>
      <c r="HV830" s="95"/>
      <c r="HW830" s="95"/>
      <c r="HX830" s="95"/>
      <c r="HY830" s="95"/>
      <c r="HZ830" s="95"/>
      <c r="IA830" s="95"/>
      <c r="IB830" s="95"/>
      <c r="IC830" s="95"/>
      <c r="ID830" s="95"/>
      <c r="IE830" s="95"/>
      <c r="IF830" s="95"/>
      <c r="IG830" s="95"/>
      <c r="IH830" s="95"/>
      <c r="II830" s="95"/>
      <c r="IJ830" s="95"/>
      <c r="IK830" s="95"/>
      <c r="IL830" s="95"/>
      <c r="IM830" s="95"/>
      <c r="IN830" s="95"/>
      <c r="IO830" s="95"/>
      <c r="IP830" s="95"/>
    </row>
    <row r="831" s="1" customFormat="true" ht="21" spans="1:250">
      <c r="A831" s="108">
        <f>MAX($A$9:A830)+1</f>
        <v>822</v>
      </c>
      <c r="B831" s="23" t="s">
        <v>2225</v>
      </c>
      <c r="C831" s="23" t="s">
        <v>354</v>
      </c>
      <c r="D831" s="23" t="s">
        <v>2254</v>
      </c>
      <c r="E831" s="38" t="s">
        <v>2255</v>
      </c>
      <c r="F831" s="23" t="s">
        <v>2256</v>
      </c>
      <c r="G831" s="52" t="s">
        <v>141</v>
      </c>
      <c r="H831" s="52" t="s">
        <v>2257</v>
      </c>
      <c r="I831" s="23"/>
      <c r="J831" s="95"/>
      <c r="K831" s="95"/>
      <c r="L831" s="95"/>
      <c r="M831" s="95"/>
      <c r="N831" s="95"/>
      <c r="O831" s="95"/>
      <c r="P831" s="95"/>
      <c r="Q831" s="95"/>
      <c r="R831" s="95"/>
      <c r="S831" s="95"/>
      <c r="T831" s="95"/>
      <c r="U831" s="95"/>
      <c r="V831" s="95"/>
      <c r="W831" s="95"/>
      <c r="X831" s="95"/>
      <c r="Y831" s="95"/>
      <c r="Z831" s="95"/>
      <c r="AA831" s="95"/>
      <c r="AB831" s="95"/>
      <c r="AC831" s="95"/>
      <c r="AD831" s="95"/>
      <c r="AE831" s="95"/>
      <c r="AF831" s="95"/>
      <c r="AG831" s="95"/>
      <c r="AH831" s="95"/>
      <c r="AI831" s="95"/>
      <c r="AJ831" s="95"/>
      <c r="AK831" s="95"/>
      <c r="AL831" s="95"/>
      <c r="AM831" s="95"/>
      <c r="AN831" s="95"/>
      <c r="AO831" s="95"/>
      <c r="AP831" s="95"/>
      <c r="AQ831" s="95"/>
      <c r="AR831" s="95"/>
      <c r="AS831" s="95"/>
      <c r="AT831" s="95"/>
      <c r="AU831" s="95"/>
      <c r="AV831" s="95"/>
      <c r="AW831" s="95"/>
      <c r="AX831" s="95"/>
      <c r="AY831" s="95"/>
      <c r="AZ831" s="95"/>
      <c r="BA831" s="95"/>
      <c r="BB831" s="95"/>
      <c r="BC831" s="95"/>
      <c r="BD831" s="95"/>
      <c r="BE831" s="95"/>
      <c r="BF831" s="95"/>
      <c r="BG831" s="95"/>
      <c r="BH831" s="95"/>
      <c r="BI831" s="95"/>
      <c r="BJ831" s="95"/>
      <c r="BK831" s="95"/>
      <c r="BL831" s="95"/>
      <c r="BM831" s="95"/>
      <c r="BN831" s="95"/>
      <c r="BO831" s="95"/>
      <c r="BP831" s="95"/>
      <c r="BQ831" s="95"/>
      <c r="BR831" s="95"/>
      <c r="BS831" s="95"/>
      <c r="BT831" s="95"/>
      <c r="BU831" s="95"/>
      <c r="BV831" s="95"/>
      <c r="BW831" s="95"/>
      <c r="BX831" s="95"/>
      <c r="BY831" s="95"/>
      <c r="BZ831" s="95"/>
      <c r="CA831" s="95"/>
      <c r="CB831" s="95"/>
      <c r="CC831" s="95"/>
      <c r="CD831" s="95"/>
      <c r="CE831" s="95"/>
      <c r="CF831" s="95"/>
      <c r="CG831" s="95"/>
      <c r="CH831" s="95"/>
      <c r="CI831" s="95"/>
      <c r="CJ831" s="95"/>
      <c r="CK831" s="95"/>
      <c r="CL831" s="95"/>
      <c r="CM831" s="95"/>
      <c r="CN831" s="95"/>
      <c r="CO831" s="95"/>
      <c r="CP831" s="95"/>
      <c r="CQ831" s="95"/>
      <c r="CR831" s="95"/>
      <c r="CS831" s="95"/>
      <c r="CT831" s="95"/>
      <c r="CU831" s="95"/>
      <c r="CV831" s="95"/>
      <c r="CW831" s="95"/>
      <c r="CX831" s="95"/>
      <c r="CY831" s="95"/>
      <c r="CZ831" s="95"/>
      <c r="DA831" s="95"/>
      <c r="DB831" s="95"/>
      <c r="DC831" s="95"/>
      <c r="DD831" s="95"/>
      <c r="DE831" s="95"/>
      <c r="DF831" s="95"/>
      <c r="DG831" s="95"/>
      <c r="DH831" s="95"/>
      <c r="DI831" s="95"/>
      <c r="DJ831" s="95"/>
      <c r="DK831" s="95"/>
      <c r="DL831" s="95"/>
      <c r="DM831" s="95"/>
      <c r="DN831" s="95"/>
      <c r="DO831" s="95"/>
      <c r="DP831" s="95"/>
      <c r="DQ831" s="95"/>
      <c r="DR831" s="95"/>
      <c r="DS831" s="95"/>
      <c r="DT831" s="95"/>
      <c r="DU831" s="95"/>
      <c r="DV831" s="95"/>
      <c r="DW831" s="95"/>
      <c r="DX831" s="95"/>
      <c r="DY831" s="95"/>
      <c r="DZ831" s="95"/>
      <c r="EA831" s="95"/>
      <c r="EB831" s="95"/>
      <c r="EC831" s="95"/>
      <c r="ED831" s="95"/>
      <c r="EE831" s="95"/>
      <c r="EF831" s="95"/>
      <c r="EG831" s="95"/>
      <c r="EH831" s="95"/>
      <c r="EI831" s="95"/>
      <c r="EJ831" s="95"/>
      <c r="EK831" s="95"/>
      <c r="EL831" s="95"/>
      <c r="EM831" s="95"/>
      <c r="EN831" s="95"/>
      <c r="EO831" s="95"/>
      <c r="EP831" s="95"/>
      <c r="EQ831" s="95"/>
      <c r="ER831" s="95"/>
      <c r="ES831" s="95"/>
      <c r="ET831" s="95"/>
      <c r="EU831" s="95"/>
      <c r="EV831" s="95"/>
      <c r="EW831" s="95"/>
      <c r="EX831" s="95"/>
      <c r="EY831" s="95"/>
      <c r="EZ831" s="95"/>
      <c r="FA831" s="95"/>
      <c r="FB831" s="95"/>
      <c r="FC831" s="95"/>
      <c r="FD831" s="95"/>
      <c r="FE831" s="95"/>
      <c r="FF831" s="95"/>
      <c r="FG831" s="95"/>
      <c r="FH831" s="95"/>
      <c r="FI831" s="95"/>
      <c r="FJ831" s="95"/>
      <c r="FK831" s="95"/>
      <c r="FL831" s="95"/>
      <c r="FM831" s="95"/>
      <c r="FN831" s="95"/>
      <c r="FO831" s="95"/>
      <c r="FP831" s="95"/>
      <c r="FQ831" s="95"/>
      <c r="FR831" s="95"/>
      <c r="FS831" s="95"/>
      <c r="FT831" s="95"/>
      <c r="FU831" s="95"/>
      <c r="FV831" s="95"/>
      <c r="FW831" s="95"/>
      <c r="FX831" s="95"/>
      <c r="FY831" s="95"/>
      <c r="FZ831" s="95"/>
      <c r="GA831" s="95"/>
      <c r="GB831" s="95"/>
      <c r="GC831" s="95"/>
      <c r="GD831" s="95"/>
      <c r="GE831" s="95"/>
      <c r="GF831" s="95"/>
      <c r="GG831" s="95"/>
      <c r="GH831" s="95"/>
      <c r="GI831" s="95"/>
      <c r="GJ831" s="95"/>
      <c r="GK831" s="95"/>
      <c r="GL831" s="95"/>
      <c r="GM831" s="95"/>
      <c r="GN831" s="95"/>
      <c r="GO831" s="95"/>
      <c r="GP831" s="95"/>
      <c r="GQ831" s="95"/>
      <c r="GR831" s="95"/>
      <c r="GS831" s="95"/>
      <c r="GT831" s="95"/>
      <c r="GU831" s="95"/>
      <c r="GV831" s="95"/>
      <c r="GW831" s="95"/>
      <c r="GX831" s="95"/>
      <c r="GY831" s="95"/>
      <c r="GZ831" s="95"/>
      <c r="HA831" s="95"/>
      <c r="HB831" s="95"/>
      <c r="HC831" s="95"/>
      <c r="HD831" s="95"/>
      <c r="HE831" s="95"/>
      <c r="HF831" s="95"/>
      <c r="HG831" s="95"/>
      <c r="HH831" s="95"/>
      <c r="HI831" s="95"/>
      <c r="HJ831" s="95"/>
      <c r="HK831" s="95"/>
      <c r="HL831" s="95"/>
      <c r="HM831" s="95"/>
      <c r="HN831" s="95"/>
      <c r="HO831" s="95"/>
      <c r="HP831" s="95"/>
      <c r="HQ831" s="95"/>
      <c r="HR831" s="95"/>
      <c r="HS831" s="95"/>
      <c r="HT831" s="95"/>
      <c r="HU831" s="95"/>
      <c r="HV831" s="95"/>
      <c r="HW831" s="95"/>
      <c r="HX831" s="95"/>
      <c r="HY831" s="95"/>
      <c r="HZ831" s="95"/>
      <c r="IA831" s="95"/>
      <c r="IB831" s="95"/>
      <c r="IC831" s="95"/>
      <c r="ID831" s="95"/>
      <c r="IE831" s="95"/>
      <c r="IF831" s="95"/>
      <c r="IG831" s="95"/>
      <c r="IH831" s="95"/>
      <c r="II831" s="95"/>
      <c r="IJ831" s="95"/>
      <c r="IK831" s="95"/>
      <c r="IL831" s="95"/>
      <c r="IM831" s="95"/>
      <c r="IN831" s="95"/>
      <c r="IO831" s="95"/>
      <c r="IP831" s="95"/>
    </row>
    <row r="832" s="1" customFormat="true" ht="31.5" spans="1:250">
      <c r="A832" s="108">
        <f>MAX($A$9:A831)+1</f>
        <v>823</v>
      </c>
      <c r="B832" s="23" t="s">
        <v>2258</v>
      </c>
      <c r="C832" s="23" t="s">
        <v>173</v>
      </c>
      <c r="D832" s="23" t="s">
        <v>195</v>
      </c>
      <c r="E832" s="38" t="s">
        <v>2259</v>
      </c>
      <c r="F832" s="23" t="s">
        <v>2260</v>
      </c>
      <c r="G832" s="23" t="s">
        <v>141</v>
      </c>
      <c r="H832" s="23" t="s">
        <v>2261</v>
      </c>
      <c r="I832" s="23"/>
      <c r="J832" s="95"/>
      <c r="K832" s="95"/>
      <c r="L832" s="95"/>
      <c r="M832" s="95"/>
      <c r="N832" s="95"/>
      <c r="O832" s="95"/>
      <c r="P832" s="95"/>
      <c r="Q832" s="95"/>
      <c r="R832" s="95"/>
      <c r="S832" s="95"/>
      <c r="T832" s="95"/>
      <c r="U832" s="95"/>
      <c r="V832" s="95"/>
      <c r="W832" s="95"/>
      <c r="X832" s="95"/>
      <c r="Y832" s="95"/>
      <c r="Z832" s="95"/>
      <c r="AA832" s="95"/>
      <c r="AB832" s="95"/>
      <c r="AC832" s="95"/>
      <c r="AD832" s="95"/>
      <c r="AE832" s="95"/>
      <c r="AF832" s="95"/>
      <c r="AG832" s="95"/>
      <c r="AH832" s="95"/>
      <c r="AI832" s="95"/>
      <c r="AJ832" s="95"/>
      <c r="AK832" s="95"/>
      <c r="AL832" s="95"/>
      <c r="AM832" s="95"/>
      <c r="AN832" s="95"/>
      <c r="AO832" s="95"/>
      <c r="AP832" s="95"/>
      <c r="AQ832" s="95"/>
      <c r="AR832" s="95"/>
      <c r="AS832" s="95"/>
      <c r="AT832" s="95"/>
      <c r="AU832" s="95"/>
      <c r="AV832" s="95"/>
      <c r="AW832" s="95"/>
      <c r="AX832" s="95"/>
      <c r="AY832" s="95"/>
      <c r="AZ832" s="95"/>
      <c r="BA832" s="95"/>
      <c r="BB832" s="95"/>
      <c r="BC832" s="95"/>
      <c r="BD832" s="95"/>
      <c r="BE832" s="95"/>
      <c r="BF832" s="95"/>
      <c r="BG832" s="95"/>
      <c r="BH832" s="95"/>
      <c r="BI832" s="95"/>
      <c r="BJ832" s="95"/>
      <c r="BK832" s="95"/>
      <c r="BL832" s="95"/>
      <c r="BM832" s="95"/>
      <c r="BN832" s="95"/>
      <c r="BO832" s="95"/>
      <c r="BP832" s="95"/>
      <c r="BQ832" s="95"/>
      <c r="BR832" s="95"/>
      <c r="BS832" s="95"/>
      <c r="BT832" s="95"/>
      <c r="BU832" s="95"/>
      <c r="BV832" s="95"/>
      <c r="BW832" s="95"/>
      <c r="BX832" s="95"/>
      <c r="BY832" s="95"/>
      <c r="BZ832" s="95"/>
      <c r="CA832" s="95"/>
      <c r="CB832" s="95"/>
      <c r="CC832" s="95"/>
      <c r="CD832" s="95"/>
      <c r="CE832" s="95"/>
      <c r="CF832" s="95"/>
      <c r="CG832" s="95"/>
      <c r="CH832" s="95"/>
      <c r="CI832" s="95"/>
      <c r="CJ832" s="95"/>
      <c r="CK832" s="95"/>
      <c r="CL832" s="95"/>
      <c r="CM832" s="95"/>
      <c r="CN832" s="95"/>
      <c r="CO832" s="95"/>
      <c r="CP832" s="95"/>
      <c r="CQ832" s="95"/>
      <c r="CR832" s="95"/>
      <c r="CS832" s="95"/>
      <c r="CT832" s="95"/>
      <c r="CU832" s="95"/>
      <c r="CV832" s="95"/>
      <c r="CW832" s="95"/>
      <c r="CX832" s="95"/>
      <c r="CY832" s="95"/>
      <c r="CZ832" s="95"/>
      <c r="DA832" s="95"/>
      <c r="DB832" s="95"/>
      <c r="DC832" s="95"/>
      <c r="DD832" s="95"/>
      <c r="DE832" s="95"/>
      <c r="DF832" s="95"/>
      <c r="DG832" s="95"/>
      <c r="DH832" s="95"/>
      <c r="DI832" s="95"/>
      <c r="DJ832" s="95"/>
      <c r="DK832" s="95"/>
      <c r="DL832" s="95"/>
      <c r="DM832" s="95"/>
      <c r="DN832" s="95"/>
      <c r="DO832" s="95"/>
      <c r="DP832" s="95"/>
      <c r="DQ832" s="95"/>
      <c r="DR832" s="95"/>
      <c r="DS832" s="95"/>
      <c r="DT832" s="95"/>
      <c r="DU832" s="95"/>
      <c r="DV832" s="95"/>
      <c r="DW832" s="95"/>
      <c r="DX832" s="95"/>
      <c r="DY832" s="95"/>
      <c r="DZ832" s="95"/>
      <c r="EA832" s="95"/>
      <c r="EB832" s="95"/>
      <c r="EC832" s="95"/>
      <c r="ED832" s="95"/>
      <c r="EE832" s="95"/>
      <c r="EF832" s="95"/>
      <c r="EG832" s="95"/>
      <c r="EH832" s="95"/>
      <c r="EI832" s="95"/>
      <c r="EJ832" s="95"/>
      <c r="EK832" s="95"/>
      <c r="EL832" s="95"/>
      <c r="EM832" s="95"/>
      <c r="EN832" s="95"/>
      <c r="EO832" s="95"/>
      <c r="EP832" s="95"/>
      <c r="EQ832" s="95"/>
      <c r="ER832" s="95"/>
      <c r="ES832" s="95"/>
      <c r="ET832" s="95"/>
      <c r="EU832" s="95"/>
      <c r="EV832" s="95"/>
      <c r="EW832" s="95"/>
      <c r="EX832" s="95"/>
      <c r="EY832" s="95"/>
      <c r="EZ832" s="95"/>
      <c r="FA832" s="95"/>
      <c r="FB832" s="95"/>
      <c r="FC832" s="95"/>
      <c r="FD832" s="95"/>
      <c r="FE832" s="95"/>
      <c r="FF832" s="95"/>
      <c r="FG832" s="95"/>
      <c r="FH832" s="95"/>
      <c r="FI832" s="95"/>
      <c r="FJ832" s="95"/>
      <c r="FK832" s="95"/>
      <c r="FL832" s="95"/>
      <c r="FM832" s="95"/>
      <c r="FN832" s="95"/>
      <c r="FO832" s="95"/>
      <c r="FP832" s="95"/>
      <c r="FQ832" s="95"/>
      <c r="FR832" s="95"/>
      <c r="FS832" s="95"/>
      <c r="FT832" s="95"/>
      <c r="FU832" s="95"/>
      <c r="FV832" s="95"/>
      <c r="FW832" s="95"/>
      <c r="FX832" s="95"/>
      <c r="FY832" s="95"/>
      <c r="FZ832" s="95"/>
      <c r="GA832" s="95"/>
      <c r="GB832" s="95"/>
      <c r="GC832" s="95"/>
      <c r="GD832" s="95"/>
      <c r="GE832" s="95"/>
      <c r="GF832" s="95"/>
      <c r="GG832" s="95"/>
      <c r="GH832" s="95"/>
      <c r="GI832" s="95"/>
      <c r="GJ832" s="95"/>
      <c r="GK832" s="95"/>
      <c r="GL832" s="95"/>
      <c r="GM832" s="95"/>
      <c r="GN832" s="95"/>
      <c r="GO832" s="95"/>
      <c r="GP832" s="95"/>
      <c r="GQ832" s="95"/>
      <c r="GR832" s="95"/>
      <c r="GS832" s="95"/>
      <c r="GT832" s="95"/>
      <c r="GU832" s="95"/>
      <c r="GV832" s="95"/>
      <c r="GW832" s="95"/>
      <c r="GX832" s="95"/>
      <c r="GY832" s="95"/>
      <c r="GZ832" s="95"/>
      <c r="HA832" s="95"/>
      <c r="HB832" s="95"/>
      <c r="HC832" s="95"/>
      <c r="HD832" s="95"/>
      <c r="HE832" s="95"/>
      <c r="HF832" s="95"/>
      <c r="HG832" s="95"/>
      <c r="HH832" s="95"/>
      <c r="HI832" s="95"/>
      <c r="HJ832" s="95"/>
      <c r="HK832" s="95"/>
      <c r="HL832" s="95"/>
      <c r="HM832" s="95"/>
      <c r="HN832" s="95"/>
      <c r="HO832" s="95"/>
      <c r="HP832" s="95"/>
      <c r="HQ832" s="95"/>
      <c r="HR832" s="95"/>
      <c r="HS832" s="95"/>
      <c r="HT832" s="95"/>
      <c r="HU832" s="95"/>
      <c r="HV832" s="95"/>
      <c r="HW832" s="95"/>
      <c r="HX832" s="95"/>
      <c r="HY832" s="95"/>
      <c r="HZ832" s="95"/>
      <c r="IA832" s="95"/>
      <c r="IB832" s="95"/>
      <c r="IC832" s="95"/>
      <c r="ID832" s="95"/>
      <c r="IE832" s="95"/>
      <c r="IF832" s="95"/>
      <c r="IG832" s="95"/>
      <c r="IH832" s="95"/>
      <c r="II832" s="95"/>
      <c r="IJ832" s="95"/>
      <c r="IK832" s="95"/>
      <c r="IL832" s="95"/>
      <c r="IM832" s="95"/>
      <c r="IN832" s="95"/>
      <c r="IO832" s="95"/>
      <c r="IP832" s="95"/>
    </row>
    <row r="833" s="1" customFormat="true" ht="31.5" spans="1:250">
      <c r="A833" s="108">
        <f>MAX($A$9:A832)+1</f>
        <v>824</v>
      </c>
      <c r="B833" s="23" t="s">
        <v>2258</v>
      </c>
      <c r="C833" s="23" t="s">
        <v>173</v>
      </c>
      <c r="D833" s="23" t="s">
        <v>195</v>
      </c>
      <c r="E833" s="38" t="s">
        <v>2262</v>
      </c>
      <c r="F833" s="23" t="s">
        <v>2263</v>
      </c>
      <c r="G833" s="23" t="s">
        <v>45</v>
      </c>
      <c r="H833" s="23" t="s">
        <v>2264</v>
      </c>
      <c r="I833" s="23"/>
      <c r="J833" s="95"/>
      <c r="K833" s="95"/>
      <c r="L833" s="95"/>
      <c r="M833" s="95"/>
      <c r="N833" s="95"/>
      <c r="O833" s="95"/>
      <c r="P833" s="95"/>
      <c r="Q833" s="95"/>
      <c r="R833" s="95"/>
      <c r="S833" s="95"/>
      <c r="T833" s="95"/>
      <c r="U833" s="95"/>
      <c r="V833" s="95"/>
      <c r="W833" s="95"/>
      <c r="X833" s="95"/>
      <c r="Y833" s="95"/>
      <c r="Z833" s="95"/>
      <c r="AA833" s="95"/>
      <c r="AB833" s="95"/>
      <c r="AC833" s="95"/>
      <c r="AD833" s="95"/>
      <c r="AE833" s="95"/>
      <c r="AF833" s="95"/>
      <c r="AG833" s="95"/>
      <c r="AH833" s="95"/>
      <c r="AI833" s="95"/>
      <c r="AJ833" s="95"/>
      <c r="AK833" s="95"/>
      <c r="AL833" s="95"/>
      <c r="AM833" s="95"/>
      <c r="AN833" s="95"/>
      <c r="AO833" s="95"/>
      <c r="AP833" s="95"/>
      <c r="AQ833" s="95"/>
      <c r="AR833" s="95"/>
      <c r="AS833" s="95"/>
      <c r="AT833" s="95"/>
      <c r="AU833" s="95"/>
      <c r="AV833" s="95"/>
      <c r="AW833" s="95"/>
      <c r="AX833" s="95"/>
      <c r="AY833" s="95"/>
      <c r="AZ833" s="95"/>
      <c r="BA833" s="95"/>
      <c r="BB833" s="95"/>
      <c r="BC833" s="95"/>
      <c r="BD833" s="95"/>
      <c r="BE833" s="95"/>
      <c r="BF833" s="95"/>
      <c r="BG833" s="95"/>
      <c r="BH833" s="95"/>
      <c r="BI833" s="95"/>
      <c r="BJ833" s="95"/>
      <c r="BK833" s="95"/>
      <c r="BL833" s="95"/>
      <c r="BM833" s="95"/>
      <c r="BN833" s="95"/>
      <c r="BO833" s="95"/>
      <c r="BP833" s="95"/>
      <c r="BQ833" s="95"/>
      <c r="BR833" s="95"/>
      <c r="BS833" s="95"/>
      <c r="BT833" s="95"/>
      <c r="BU833" s="95"/>
      <c r="BV833" s="95"/>
      <c r="BW833" s="95"/>
      <c r="BX833" s="95"/>
      <c r="BY833" s="95"/>
      <c r="BZ833" s="95"/>
      <c r="CA833" s="95"/>
      <c r="CB833" s="95"/>
      <c r="CC833" s="95"/>
      <c r="CD833" s="95"/>
      <c r="CE833" s="95"/>
      <c r="CF833" s="95"/>
      <c r="CG833" s="95"/>
      <c r="CH833" s="95"/>
      <c r="CI833" s="95"/>
      <c r="CJ833" s="95"/>
      <c r="CK833" s="95"/>
      <c r="CL833" s="95"/>
      <c r="CM833" s="95"/>
      <c r="CN833" s="95"/>
      <c r="CO833" s="95"/>
      <c r="CP833" s="95"/>
      <c r="CQ833" s="95"/>
      <c r="CR833" s="95"/>
      <c r="CS833" s="95"/>
      <c r="CT833" s="95"/>
      <c r="CU833" s="95"/>
      <c r="CV833" s="95"/>
      <c r="CW833" s="95"/>
      <c r="CX833" s="95"/>
      <c r="CY833" s="95"/>
      <c r="CZ833" s="95"/>
      <c r="DA833" s="95"/>
      <c r="DB833" s="95"/>
      <c r="DC833" s="95"/>
      <c r="DD833" s="95"/>
      <c r="DE833" s="95"/>
      <c r="DF833" s="95"/>
      <c r="DG833" s="95"/>
      <c r="DH833" s="95"/>
      <c r="DI833" s="95"/>
      <c r="DJ833" s="95"/>
      <c r="DK833" s="95"/>
      <c r="DL833" s="95"/>
      <c r="DM833" s="95"/>
      <c r="DN833" s="95"/>
      <c r="DO833" s="95"/>
      <c r="DP833" s="95"/>
      <c r="DQ833" s="95"/>
      <c r="DR833" s="95"/>
      <c r="DS833" s="95"/>
      <c r="DT833" s="95"/>
      <c r="DU833" s="95"/>
      <c r="DV833" s="95"/>
      <c r="DW833" s="95"/>
      <c r="DX833" s="95"/>
      <c r="DY833" s="95"/>
      <c r="DZ833" s="95"/>
      <c r="EA833" s="95"/>
      <c r="EB833" s="95"/>
      <c r="EC833" s="95"/>
      <c r="ED833" s="95"/>
      <c r="EE833" s="95"/>
      <c r="EF833" s="95"/>
      <c r="EG833" s="95"/>
      <c r="EH833" s="95"/>
      <c r="EI833" s="95"/>
      <c r="EJ833" s="95"/>
      <c r="EK833" s="95"/>
      <c r="EL833" s="95"/>
      <c r="EM833" s="95"/>
      <c r="EN833" s="95"/>
      <c r="EO833" s="95"/>
      <c r="EP833" s="95"/>
      <c r="EQ833" s="95"/>
      <c r="ER833" s="95"/>
      <c r="ES833" s="95"/>
      <c r="ET833" s="95"/>
      <c r="EU833" s="95"/>
      <c r="EV833" s="95"/>
      <c r="EW833" s="95"/>
      <c r="EX833" s="95"/>
      <c r="EY833" s="95"/>
      <c r="EZ833" s="95"/>
      <c r="FA833" s="95"/>
      <c r="FB833" s="95"/>
      <c r="FC833" s="95"/>
      <c r="FD833" s="95"/>
      <c r="FE833" s="95"/>
      <c r="FF833" s="95"/>
      <c r="FG833" s="95"/>
      <c r="FH833" s="95"/>
      <c r="FI833" s="95"/>
      <c r="FJ833" s="95"/>
      <c r="FK833" s="95"/>
      <c r="FL833" s="95"/>
      <c r="FM833" s="95"/>
      <c r="FN833" s="95"/>
      <c r="FO833" s="95"/>
      <c r="FP833" s="95"/>
      <c r="FQ833" s="95"/>
      <c r="FR833" s="95"/>
      <c r="FS833" s="95"/>
      <c r="FT833" s="95"/>
      <c r="FU833" s="95"/>
      <c r="FV833" s="95"/>
      <c r="FW833" s="95"/>
      <c r="FX833" s="95"/>
      <c r="FY833" s="95"/>
      <c r="FZ833" s="95"/>
      <c r="GA833" s="95"/>
      <c r="GB833" s="95"/>
      <c r="GC833" s="95"/>
      <c r="GD833" s="95"/>
      <c r="GE833" s="95"/>
      <c r="GF833" s="95"/>
      <c r="GG833" s="95"/>
      <c r="GH833" s="95"/>
      <c r="GI833" s="95"/>
      <c r="GJ833" s="95"/>
      <c r="GK833" s="95"/>
      <c r="GL833" s="95"/>
      <c r="GM833" s="95"/>
      <c r="GN833" s="95"/>
      <c r="GO833" s="95"/>
      <c r="GP833" s="95"/>
      <c r="GQ833" s="95"/>
      <c r="GR833" s="95"/>
      <c r="GS833" s="95"/>
      <c r="GT833" s="95"/>
      <c r="GU833" s="95"/>
      <c r="GV833" s="95"/>
      <c r="GW833" s="95"/>
      <c r="GX833" s="95"/>
      <c r="GY833" s="95"/>
      <c r="GZ833" s="95"/>
      <c r="HA833" s="95"/>
      <c r="HB833" s="95"/>
      <c r="HC833" s="95"/>
      <c r="HD833" s="95"/>
      <c r="HE833" s="95"/>
      <c r="HF833" s="95"/>
      <c r="HG833" s="95"/>
      <c r="HH833" s="95"/>
      <c r="HI833" s="95"/>
      <c r="HJ833" s="95"/>
      <c r="HK833" s="95"/>
      <c r="HL833" s="95"/>
      <c r="HM833" s="95"/>
      <c r="HN833" s="95"/>
      <c r="HO833" s="95"/>
      <c r="HP833" s="95"/>
      <c r="HQ833" s="95"/>
      <c r="HR833" s="95"/>
      <c r="HS833" s="95"/>
      <c r="HT833" s="95"/>
      <c r="HU833" s="95"/>
      <c r="HV833" s="95"/>
      <c r="HW833" s="95"/>
      <c r="HX833" s="95"/>
      <c r="HY833" s="95"/>
      <c r="HZ833" s="95"/>
      <c r="IA833" s="95"/>
      <c r="IB833" s="95"/>
      <c r="IC833" s="95"/>
      <c r="ID833" s="95"/>
      <c r="IE833" s="95"/>
      <c r="IF833" s="95"/>
      <c r="IG833" s="95"/>
      <c r="IH833" s="95"/>
      <c r="II833" s="95"/>
      <c r="IJ833" s="95"/>
      <c r="IK833" s="95"/>
      <c r="IL833" s="95"/>
      <c r="IM833" s="95"/>
      <c r="IN833" s="95"/>
      <c r="IO833" s="95"/>
      <c r="IP833" s="95"/>
    </row>
    <row r="834" s="14" customFormat="true" ht="21" spans="1:250">
      <c r="A834" s="108">
        <f>MAX($A$9:A833)+1</f>
        <v>825</v>
      </c>
      <c r="B834" s="23" t="s">
        <v>2265</v>
      </c>
      <c r="C834" s="23" t="s">
        <v>2266</v>
      </c>
      <c r="D834" s="23" t="s">
        <v>2267</v>
      </c>
      <c r="E834" s="38" t="s">
        <v>2268</v>
      </c>
      <c r="F834" s="23" t="s">
        <v>2269</v>
      </c>
      <c r="G834" s="23" t="s">
        <v>69</v>
      </c>
      <c r="H834" s="23" t="s">
        <v>2270</v>
      </c>
      <c r="I834" s="127"/>
      <c r="J834" s="97"/>
      <c r="K834" s="97"/>
      <c r="L834" s="97"/>
      <c r="M834" s="97"/>
      <c r="N834" s="97"/>
      <c r="O834" s="97"/>
      <c r="P834" s="97"/>
      <c r="Q834" s="97"/>
      <c r="R834" s="97"/>
      <c r="S834" s="97"/>
      <c r="T834" s="97"/>
      <c r="U834" s="97"/>
      <c r="V834" s="97"/>
      <c r="W834" s="97"/>
      <c r="X834" s="97"/>
      <c r="Y834" s="97"/>
      <c r="Z834" s="97"/>
      <c r="AA834" s="97"/>
      <c r="AB834" s="97"/>
      <c r="AC834" s="97"/>
      <c r="AD834" s="97"/>
      <c r="AE834" s="97"/>
      <c r="AF834" s="97"/>
      <c r="AG834" s="97"/>
      <c r="AH834" s="97"/>
      <c r="AI834" s="97"/>
      <c r="AJ834" s="97"/>
      <c r="AK834" s="97"/>
      <c r="AL834" s="97"/>
      <c r="AM834" s="97"/>
      <c r="AN834" s="97"/>
      <c r="AO834" s="97"/>
      <c r="AP834" s="97"/>
      <c r="AQ834" s="97"/>
      <c r="AR834" s="97"/>
      <c r="AS834" s="97"/>
      <c r="AT834" s="97"/>
      <c r="AU834" s="97"/>
      <c r="AV834" s="97"/>
      <c r="AW834" s="97"/>
      <c r="AX834" s="97"/>
      <c r="AY834" s="97"/>
      <c r="AZ834" s="97"/>
      <c r="BA834" s="97"/>
      <c r="BB834" s="97"/>
      <c r="BC834" s="97"/>
      <c r="BD834" s="97"/>
      <c r="BE834" s="97"/>
      <c r="BF834" s="97"/>
      <c r="BG834" s="97"/>
      <c r="BH834" s="97"/>
      <c r="BI834" s="97"/>
      <c r="BJ834" s="97"/>
      <c r="BK834" s="97"/>
      <c r="BL834" s="97"/>
      <c r="BM834" s="97"/>
      <c r="BN834" s="97"/>
      <c r="BO834" s="97"/>
      <c r="BP834" s="97"/>
      <c r="BQ834" s="97"/>
      <c r="BR834" s="97"/>
      <c r="BS834" s="97"/>
      <c r="BT834" s="97"/>
      <c r="BU834" s="97"/>
      <c r="BV834" s="97"/>
      <c r="BW834" s="97"/>
      <c r="BX834" s="97"/>
      <c r="BY834" s="97"/>
      <c r="BZ834" s="97"/>
      <c r="CA834" s="97"/>
      <c r="CB834" s="97"/>
      <c r="CC834" s="97"/>
      <c r="CD834" s="97"/>
      <c r="CE834" s="97"/>
      <c r="CF834" s="97"/>
      <c r="CG834" s="97"/>
      <c r="CH834" s="97"/>
      <c r="CI834" s="97"/>
      <c r="CJ834" s="97"/>
      <c r="CK834" s="97"/>
      <c r="CL834" s="97"/>
      <c r="CM834" s="97"/>
      <c r="CN834" s="97"/>
      <c r="CO834" s="97"/>
      <c r="CP834" s="97"/>
      <c r="CQ834" s="97"/>
      <c r="CR834" s="97"/>
      <c r="CS834" s="97"/>
      <c r="CT834" s="97"/>
      <c r="CU834" s="97"/>
      <c r="CV834" s="97"/>
      <c r="CW834" s="97"/>
      <c r="CX834" s="97"/>
      <c r="CY834" s="97"/>
      <c r="CZ834" s="97"/>
      <c r="DA834" s="97"/>
      <c r="DB834" s="97"/>
      <c r="DC834" s="97"/>
      <c r="DD834" s="97"/>
      <c r="DE834" s="97"/>
      <c r="DF834" s="97"/>
      <c r="DG834" s="97"/>
      <c r="DH834" s="97"/>
      <c r="DI834" s="97"/>
      <c r="DJ834" s="97"/>
      <c r="DK834" s="97"/>
      <c r="DL834" s="97"/>
      <c r="DM834" s="97"/>
      <c r="DN834" s="97"/>
      <c r="DO834" s="97"/>
      <c r="DP834" s="97"/>
      <c r="DQ834" s="97"/>
      <c r="DR834" s="97"/>
      <c r="DS834" s="97"/>
      <c r="DT834" s="97"/>
      <c r="DU834" s="97"/>
      <c r="DV834" s="97"/>
      <c r="DW834" s="97"/>
      <c r="DX834" s="97"/>
      <c r="DY834" s="97"/>
      <c r="DZ834" s="97"/>
      <c r="EA834" s="97"/>
      <c r="EB834" s="97"/>
      <c r="EC834" s="97"/>
      <c r="ED834" s="97"/>
      <c r="EE834" s="97"/>
      <c r="EF834" s="97"/>
      <c r="EG834" s="97"/>
      <c r="EH834" s="97"/>
      <c r="EI834" s="97"/>
      <c r="EJ834" s="97"/>
      <c r="EK834" s="97"/>
      <c r="EL834" s="97"/>
      <c r="EM834" s="97"/>
      <c r="EN834" s="97"/>
      <c r="EO834" s="97"/>
      <c r="EP834" s="97"/>
      <c r="EQ834" s="97"/>
      <c r="ER834" s="97"/>
      <c r="ES834" s="97"/>
      <c r="ET834" s="97"/>
      <c r="EU834" s="97"/>
      <c r="EV834" s="97"/>
      <c r="EW834" s="97"/>
      <c r="EX834" s="97"/>
      <c r="EY834" s="97"/>
      <c r="EZ834" s="97"/>
      <c r="FA834" s="97"/>
      <c r="FB834" s="97"/>
      <c r="FC834" s="97"/>
      <c r="FD834" s="97"/>
      <c r="FE834" s="97"/>
      <c r="FF834" s="97"/>
      <c r="FG834" s="97"/>
      <c r="FH834" s="97"/>
      <c r="FI834" s="97"/>
      <c r="FJ834" s="97"/>
      <c r="FK834" s="97"/>
      <c r="FL834" s="97"/>
      <c r="FM834" s="97"/>
      <c r="FN834" s="97"/>
      <c r="FO834" s="97"/>
      <c r="FP834" s="97"/>
      <c r="FQ834" s="97"/>
      <c r="FR834" s="97"/>
      <c r="FS834" s="97"/>
      <c r="FT834" s="97"/>
      <c r="FU834" s="97"/>
      <c r="FV834" s="97"/>
      <c r="FW834" s="97"/>
      <c r="FX834" s="97"/>
      <c r="FY834" s="97"/>
      <c r="FZ834" s="97"/>
      <c r="GA834" s="97"/>
      <c r="GB834" s="97"/>
      <c r="GC834" s="97"/>
      <c r="GD834" s="97"/>
      <c r="GE834" s="97"/>
      <c r="GF834" s="97"/>
      <c r="GG834" s="97"/>
      <c r="GH834" s="97"/>
      <c r="GI834" s="97"/>
      <c r="GJ834" s="97"/>
      <c r="GK834" s="97"/>
      <c r="GL834" s="97"/>
      <c r="GM834" s="97"/>
      <c r="GN834" s="97"/>
      <c r="GO834" s="97"/>
      <c r="GP834" s="97"/>
      <c r="GQ834" s="97"/>
      <c r="GR834" s="97"/>
      <c r="GS834" s="97"/>
      <c r="GT834" s="97"/>
      <c r="GU834" s="97"/>
      <c r="GV834" s="97"/>
      <c r="GW834" s="97"/>
      <c r="GX834" s="97"/>
      <c r="GY834" s="97"/>
      <c r="GZ834" s="97"/>
      <c r="HA834" s="97"/>
      <c r="HB834" s="97"/>
      <c r="HC834" s="97"/>
      <c r="HD834" s="97"/>
      <c r="HE834" s="97"/>
      <c r="HF834" s="97"/>
      <c r="HG834" s="97"/>
      <c r="HH834" s="97"/>
      <c r="HI834" s="97"/>
      <c r="HJ834" s="97"/>
      <c r="HK834" s="97"/>
      <c r="HL834" s="97"/>
      <c r="HM834" s="97"/>
      <c r="HN834" s="97"/>
      <c r="HO834" s="97"/>
      <c r="HP834" s="97"/>
      <c r="HQ834" s="97"/>
      <c r="HR834" s="97"/>
      <c r="HS834" s="97"/>
      <c r="HT834" s="97"/>
      <c r="HU834" s="97"/>
      <c r="HV834" s="97"/>
      <c r="HW834" s="97"/>
      <c r="HX834" s="97"/>
      <c r="HY834" s="97"/>
      <c r="HZ834" s="97"/>
      <c r="IA834" s="97"/>
      <c r="IB834" s="97"/>
      <c r="IC834" s="97"/>
      <c r="ID834" s="97"/>
      <c r="IE834" s="97"/>
      <c r="IF834" s="97"/>
      <c r="IG834" s="97"/>
      <c r="IH834" s="97"/>
      <c r="II834" s="97"/>
      <c r="IJ834" s="97"/>
      <c r="IK834" s="97"/>
      <c r="IL834" s="97"/>
      <c r="IM834" s="97"/>
      <c r="IN834" s="97"/>
      <c r="IO834" s="97"/>
      <c r="IP834" s="97"/>
    </row>
    <row r="835" s="1" customFormat="true" ht="21" spans="1:250">
      <c r="A835" s="108">
        <f>MAX($A$9:A834)+1</f>
        <v>826</v>
      </c>
      <c r="B835" s="23" t="s">
        <v>2271</v>
      </c>
      <c r="C835" s="23" t="s">
        <v>13</v>
      </c>
      <c r="D835" s="23" t="s">
        <v>22</v>
      </c>
      <c r="E835" s="23" t="s">
        <v>2272</v>
      </c>
      <c r="F835" s="23" t="s">
        <v>2273</v>
      </c>
      <c r="G835" s="23" t="s">
        <v>2274</v>
      </c>
      <c r="H835" s="23" t="s">
        <v>2275</v>
      </c>
      <c r="I835" s="23"/>
      <c r="J835" s="95"/>
      <c r="K835" s="95"/>
      <c r="L835" s="95"/>
      <c r="M835" s="95"/>
      <c r="N835" s="95"/>
      <c r="O835" s="95"/>
      <c r="P835" s="95"/>
      <c r="Q835" s="95"/>
      <c r="R835" s="95"/>
      <c r="S835" s="95"/>
      <c r="T835" s="95"/>
      <c r="U835" s="95"/>
      <c r="V835" s="95"/>
      <c r="W835" s="95"/>
      <c r="X835" s="95"/>
      <c r="Y835" s="95"/>
      <c r="Z835" s="95"/>
      <c r="AA835" s="95"/>
      <c r="AB835" s="95"/>
      <c r="AC835" s="95"/>
      <c r="AD835" s="95"/>
      <c r="AE835" s="95"/>
      <c r="AF835" s="95"/>
      <c r="AG835" s="95"/>
      <c r="AH835" s="95"/>
      <c r="AI835" s="95"/>
      <c r="AJ835" s="95"/>
      <c r="AK835" s="95"/>
      <c r="AL835" s="95"/>
      <c r="AM835" s="95"/>
      <c r="AN835" s="95"/>
      <c r="AO835" s="95"/>
      <c r="AP835" s="95"/>
      <c r="AQ835" s="95"/>
      <c r="AR835" s="95"/>
      <c r="AS835" s="95"/>
      <c r="AT835" s="95"/>
      <c r="AU835" s="95"/>
      <c r="AV835" s="95"/>
      <c r="AW835" s="95"/>
      <c r="AX835" s="95"/>
      <c r="AY835" s="95"/>
      <c r="AZ835" s="95"/>
      <c r="BA835" s="95"/>
      <c r="BB835" s="95"/>
      <c r="BC835" s="95"/>
      <c r="BD835" s="95"/>
      <c r="BE835" s="95"/>
      <c r="BF835" s="95"/>
      <c r="BG835" s="95"/>
      <c r="BH835" s="95"/>
      <c r="BI835" s="95"/>
      <c r="BJ835" s="95"/>
      <c r="BK835" s="95"/>
      <c r="BL835" s="95"/>
      <c r="BM835" s="95"/>
      <c r="BN835" s="95"/>
      <c r="BO835" s="95"/>
      <c r="BP835" s="95"/>
      <c r="BQ835" s="95"/>
      <c r="BR835" s="95"/>
      <c r="BS835" s="95"/>
      <c r="BT835" s="95"/>
      <c r="BU835" s="95"/>
      <c r="BV835" s="95"/>
      <c r="BW835" s="95"/>
      <c r="BX835" s="95"/>
      <c r="BY835" s="95"/>
      <c r="BZ835" s="95"/>
      <c r="CA835" s="95"/>
      <c r="CB835" s="95"/>
      <c r="CC835" s="95"/>
      <c r="CD835" s="95"/>
      <c r="CE835" s="95"/>
      <c r="CF835" s="95"/>
      <c r="CG835" s="95"/>
      <c r="CH835" s="95"/>
      <c r="CI835" s="95"/>
      <c r="CJ835" s="95"/>
      <c r="CK835" s="95"/>
      <c r="CL835" s="95"/>
      <c r="CM835" s="95"/>
      <c r="CN835" s="95"/>
      <c r="CO835" s="95"/>
      <c r="CP835" s="95"/>
      <c r="CQ835" s="95"/>
      <c r="CR835" s="95"/>
      <c r="CS835" s="95"/>
      <c r="CT835" s="95"/>
      <c r="CU835" s="95"/>
      <c r="CV835" s="95"/>
      <c r="CW835" s="95"/>
      <c r="CX835" s="95"/>
      <c r="CY835" s="95"/>
      <c r="CZ835" s="95"/>
      <c r="DA835" s="95"/>
      <c r="DB835" s="95"/>
      <c r="DC835" s="95"/>
      <c r="DD835" s="95"/>
      <c r="DE835" s="95"/>
      <c r="DF835" s="95"/>
      <c r="DG835" s="95"/>
      <c r="DH835" s="95"/>
      <c r="DI835" s="95"/>
      <c r="DJ835" s="95"/>
      <c r="DK835" s="95"/>
      <c r="DL835" s="95"/>
      <c r="DM835" s="95"/>
      <c r="DN835" s="95"/>
      <c r="DO835" s="95"/>
      <c r="DP835" s="95"/>
      <c r="DQ835" s="95"/>
      <c r="DR835" s="95"/>
      <c r="DS835" s="95"/>
      <c r="DT835" s="95"/>
      <c r="DU835" s="95"/>
      <c r="DV835" s="95"/>
      <c r="DW835" s="95"/>
      <c r="DX835" s="95"/>
      <c r="DY835" s="95"/>
      <c r="DZ835" s="95"/>
      <c r="EA835" s="95"/>
      <c r="EB835" s="95"/>
      <c r="EC835" s="95"/>
      <c r="ED835" s="95"/>
      <c r="EE835" s="95"/>
      <c r="EF835" s="95"/>
      <c r="EG835" s="95"/>
      <c r="EH835" s="95"/>
      <c r="EI835" s="95"/>
      <c r="EJ835" s="95"/>
      <c r="EK835" s="95"/>
      <c r="EL835" s="95"/>
      <c r="EM835" s="95"/>
      <c r="EN835" s="95"/>
      <c r="EO835" s="95"/>
      <c r="EP835" s="95"/>
      <c r="EQ835" s="95"/>
      <c r="ER835" s="95"/>
      <c r="ES835" s="95"/>
      <c r="ET835" s="95"/>
      <c r="EU835" s="95"/>
      <c r="EV835" s="95"/>
      <c r="EW835" s="95"/>
      <c r="EX835" s="95"/>
      <c r="EY835" s="95"/>
      <c r="EZ835" s="95"/>
      <c r="FA835" s="95"/>
      <c r="FB835" s="95"/>
      <c r="FC835" s="95"/>
      <c r="FD835" s="95"/>
      <c r="FE835" s="95"/>
      <c r="FF835" s="95"/>
      <c r="FG835" s="95"/>
      <c r="FH835" s="95"/>
      <c r="FI835" s="95"/>
      <c r="FJ835" s="95"/>
      <c r="FK835" s="95"/>
      <c r="FL835" s="95"/>
      <c r="FM835" s="95"/>
      <c r="FN835" s="95"/>
      <c r="FO835" s="95"/>
      <c r="FP835" s="95"/>
      <c r="FQ835" s="95"/>
      <c r="FR835" s="95"/>
      <c r="FS835" s="95"/>
      <c r="FT835" s="95"/>
      <c r="FU835" s="95"/>
      <c r="FV835" s="95"/>
      <c r="FW835" s="95"/>
      <c r="FX835" s="95"/>
      <c r="FY835" s="95"/>
      <c r="FZ835" s="95"/>
      <c r="GA835" s="95"/>
      <c r="GB835" s="95"/>
      <c r="GC835" s="95"/>
      <c r="GD835" s="95"/>
      <c r="GE835" s="95"/>
      <c r="GF835" s="95"/>
      <c r="GG835" s="95"/>
      <c r="GH835" s="95"/>
      <c r="GI835" s="95"/>
      <c r="GJ835" s="95"/>
      <c r="GK835" s="95"/>
      <c r="GL835" s="95"/>
      <c r="GM835" s="95"/>
      <c r="GN835" s="95"/>
      <c r="GO835" s="95"/>
      <c r="GP835" s="95"/>
      <c r="GQ835" s="95"/>
      <c r="GR835" s="95"/>
      <c r="GS835" s="95"/>
      <c r="GT835" s="95"/>
      <c r="GU835" s="95"/>
      <c r="GV835" s="95"/>
      <c r="GW835" s="95"/>
      <c r="GX835" s="95"/>
      <c r="GY835" s="95"/>
      <c r="GZ835" s="95"/>
      <c r="HA835" s="95"/>
      <c r="HB835" s="95"/>
      <c r="HC835" s="95"/>
      <c r="HD835" s="95"/>
      <c r="HE835" s="95"/>
      <c r="HF835" s="95"/>
      <c r="HG835" s="95"/>
      <c r="HH835" s="95"/>
      <c r="HI835" s="95"/>
      <c r="HJ835" s="95"/>
      <c r="HK835" s="95"/>
      <c r="HL835" s="95"/>
      <c r="HM835" s="95"/>
      <c r="HN835" s="95"/>
      <c r="HO835" s="95"/>
      <c r="HP835" s="95"/>
      <c r="HQ835" s="95"/>
      <c r="HR835" s="95"/>
      <c r="HS835" s="95"/>
      <c r="HT835" s="95"/>
      <c r="HU835" s="95"/>
      <c r="HV835" s="95"/>
      <c r="HW835" s="95"/>
      <c r="HX835" s="95"/>
      <c r="HY835" s="95"/>
      <c r="HZ835" s="95"/>
      <c r="IA835" s="95"/>
      <c r="IB835" s="95"/>
      <c r="IC835" s="95"/>
      <c r="ID835" s="95"/>
      <c r="IE835" s="95"/>
      <c r="IF835" s="95"/>
      <c r="IG835" s="95"/>
      <c r="IH835" s="95"/>
      <c r="II835" s="95"/>
      <c r="IJ835" s="95"/>
      <c r="IK835" s="95"/>
      <c r="IL835" s="95"/>
      <c r="IM835" s="95"/>
      <c r="IN835" s="95"/>
      <c r="IO835" s="95"/>
      <c r="IP835" s="95"/>
    </row>
    <row r="836" s="1" customFormat="true" ht="31.5" spans="1:250">
      <c r="A836" s="108">
        <f>MAX($A$9:A835)+1</f>
        <v>827</v>
      </c>
      <c r="B836" s="93" t="s">
        <v>2271</v>
      </c>
      <c r="C836" s="93" t="s">
        <v>13</v>
      </c>
      <c r="D836" s="93" t="s">
        <v>32</v>
      </c>
      <c r="E836" s="44" t="s">
        <v>2276</v>
      </c>
      <c r="F836" s="93" t="s">
        <v>2277</v>
      </c>
      <c r="G836" s="23" t="s">
        <v>2278</v>
      </c>
      <c r="H836" s="93" t="s">
        <v>2279</v>
      </c>
      <c r="I836" s="23"/>
      <c r="J836" s="95"/>
      <c r="K836" s="95"/>
      <c r="L836" s="95"/>
      <c r="M836" s="95"/>
      <c r="N836" s="95"/>
      <c r="O836" s="95"/>
      <c r="P836" s="95"/>
      <c r="Q836" s="95"/>
      <c r="R836" s="95"/>
      <c r="S836" s="95"/>
      <c r="T836" s="95"/>
      <c r="U836" s="95"/>
      <c r="V836" s="95"/>
      <c r="W836" s="95"/>
      <c r="X836" s="95"/>
      <c r="Y836" s="95"/>
      <c r="Z836" s="95"/>
      <c r="AA836" s="95"/>
      <c r="AB836" s="95"/>
      <c r="AC836" s="95"/>
      <c r="AD836" s="95"/>
      <c r="AE836" s="95"/>
      <c r="AF836" s="95"/>
      <c r="AG836" s="95"/>
      <c r="AH836" s="95"/>
      <c r="AI836" s="95"/>
      <c r="AJ836" s="95"/>
      <c r="AK836" s="95"/>
      <c r="AL836" s="95"/>
      <c r="AM836" s="95"/>
      <c r="AN836" s="95"/>
      <c r="AO836" s="95"/>
      <c r="AP836" s="95"/>
      <c r="AQ836" s="95"/>
      <c r="AR836" s="95"/>
      <c r="AS836" s="95"/>
      <c r="AT836" s="95"/>
      <c r="AU836" s="95"/>
      <c r="AV836" s="95"/>
      <c r="AW836" s="95"/>
      <c r="AX836" s="95"/>
      <c r="AY836" s="95"/>
      <c r="AZ836" s="95"/>
      <c r="BA836" s="95"/>
      <c r="BB836" s="95"/>
      <c r="BC836" s="95"/>
      <c r="BD836" s="95"/>
      <c r="BE836" s="95"/>
      <c r="BF836" s="95"/>
      <c r="BG836" s="95"/>
      <c r="BH836" s="95"/>
      <c r="BI836" s="95"/>
      <c r="BJ836" s="95"/>
      <c r="BK836" s="95"/>
      <c r="BL836" s="95"/>
      <c r="BM836" s="95"/>
      <c r="BN836" s="95"/>
      <c r="BO836" s="95"/>
      <c r="BP836" s="95"/>
      <c r="BQ836" s="95"/>
      <c r="BR836" s="95"/>
      <c r="BS836" s="95"/>
      <c r="BT836" s="95"/>
      <c r="BU836" s="95"/>
      <c r="BV836" s="95"/>
      <c r="BW836" s="95"/>
      <c r="BX836" s="95"/>
      <c r="BY836" s="95"/>
      <c r="BZ836" s="95"/>
      <c r="CA836" s="95"/>
      <c r="CB836" s="95"/>
      <c r="CC836" s="95"/>
      <c r="CD836" s="95"/>
      <c r="CE836" s="95"/>
      <c r="CF836" s="95"/>
      <c r="CG836" s="95"/>
      <c r="CH836" s="95"/>
      <c r="CI836" s="95"/>
      <c r="CJ836" s="95"/>
      <c r="CK836" s="95"/>
      <c r="CL836" s="95"/>
      <c r="CM836" s="95"/>
      <c r="CN836" s="95"/>
      <c r="CO836" s="95"/>
      <c r="CP836" s="95"/>
      <c r="CQ836" s="95"/>
      <c r="CR836" s="95"/>
      <c r="CS836" s="95"/>
      <c r="CT836" s="95"/>
      <c r="CU836" s="95"/>
      <c r="CV836" s="95"/>
      <c r="CW836" s="95"/>
      <c r="CX836" s="95"/>
      <c r="CY836" s="95"/>
      <c r="CZ836" s="95"/>
      <c r="DA836" s="95"/>
      <c r="DB836" s="95"/>
      <c r="DC836" s="95"/>
      <c r="DD836" s="95"/>
      <c r="DE836" s="95"/>
      <c r="DF836" s="95"/>
      <c r="DG836" s="95"/>
      <c r="DH836" s="95"/>
      <c r="DI836" s="95"/>
      <c r="DJ836" s="95"/>
      <c r="DK836" s="95"/>
      <c r="DL836" s="95"/>
      <c r="DM836" s="95"/>
      <c r="DN836" s="95"/>
      <c r="DO836" s="95"/>
      <c r="DP836" s="95"/>
      <c r="DQ836" s="95"/>
      <c r="DR836" s="95"/>
      <c r="DS836" s="95"/>
      <c r="DT836" s="95"/>
      <c r="DU836" s="95"/>
      <c r="DV836" s="95"/>
      <c r="DW836" s="95"/>
      <c r="DX836" s="95"/>
      <c r="DY836" s="95"/>
      <c r="DZ836" s="95"/>
      <c r="EA836" s="95"/>
      <c r="EB836" s="95"/>
      <c r="EC836" s="95"/>
      <c r="ED836" s="95"/>
      <c r="EE836" s="95"/>
      <c r="EF836" s="95"/>
      <c r="EG836" s="95"/>
      <c r="EH836" s="95"/>
      <c r="EI836" s="95"/>
      <c r="EJ836" s="95"/>
      <c r="EK836" s="95"/>
      <c r="EL836" s="95"/>
      <c r="EM836" s="95"/>
      <c r="EN836" s="95"/>
      <c r="EO836" s="95"/>
      <c r="EP836" s="95"/>
      <c r="EQ836" s="95"/>
      <c r="ER836" s="95"/>
      <c r="ES836" s="95"/>
      <c r="ET836" s="95"/>
      <c r="EU836" s="95"/>
      <c r="EV836" s="95"/>
      <c r="EW836" s="95"/>
      <c r="EX836" s="95"/>
      <c r="EY836" s="95"/>
      <c r="EZ836" s="95"/>
      <c r="FA836" s="95"/>
      <c r="FB836" s="95"/>
      <c r="FC836" s="95"/>
      <c r="FD836" s="95"/>
      <c r="FE836" s="95"/>
      <c r="FF836" s="95"/>
      <c r="FG836" s="95"/>
      <c r="FH836" s="95"/>
      <c r="FI836" s="95"/>
      <c r="FJ836" s="95"/>
      <c r="FK836" s="95"/>
      <c r="FL836" s="95"/>
      <c r="FM836" s="95"/>
      <c r="FN836" s="95"/>
      <c r="FO836" s="95"/>
      <c r="FP836" s="95"/>
      <c r="FQ836" s="95"/>
      <c r="FR836" s="95"/>
      <c r="FS836" s="95"/>
      <c r="FT836" s="95"/>
      <c r="FU836" s="95"/>
      <c r="FV836" s="95"/>
      <c r="FW836" s="95"/>
      <c r="FX836" s="95"/>
      <c r="FY836" s="95"/>
      <c r="FZ836" s="95"/>
      <c r="GA836" s="95"/>
      <c r="GB836" s="95"/>
      <c r="GC836" s="95"/>
      <c r="GD836" s="95"/>
      <c r="GE836" s="95"/>
      <c r="GF836" s="95"/>
      <c r="GG836" s="95"/>
      <c r="GH836" s="95"/>
      <c r="GI836" s="95"/>
      <c r="GJ836" s="95"/>
      <c r="GK836" s="95"/>
      <c r="GL836" s="95"/>
      <c r="GM836" s="95"/>
      <c r="GN836" s="95"/>
      <c r="GO836" s="95"/>
      <c r="GP836" s="95"/>
      <c r="GQ836" s="95"/>
      <c r="GR836" s="95"/>
      <c r="GS836" s="95"/>
      <c r="GT836" s="95"/>
      <c r="GU836" s="95"/>
      <c r="GV836" s="95"/>
      <c r="GW836" s="95"/>
      <c r="GX836" s="95"/>
      <c r="GY836" s="95"/>
      <c r="GZ836" s="95"/>
      <c r="HA836" s="95"/>
      <c r="HB836" s="95"/>
      <c r="HC836" s="95"/>
      <c r="HD836" s="95"/>
      <c r="HE836" s="95"/>
      <c r="HF836" s="95"/>
      <c r="HG836" s="95"/>
      <c r="HH836" s="95"/>
      <c r="HI836" s="95"/>
      <c r="HJ836" s="95"/>
      <c r="HK836" s="95"/>
      <c r="HL836" s="95"/>
      <c r="HM836" s="95"/>
      <c r="HN836" s="95"/>
      <c r="HO836" s="95"/>
      <c r="HP836" s="95"/>
      <c r="HQ836" s="95"/>
      <c r="HR836" s="95"/>
      <c r="HS836" s="95"/>
      <c r="HT836" s="95"/>
      <c r="HU836" s="95"/>
      <c r="HV836" s="95"/>
      <c r="HW836" s="95"/>
      <c r="HX836" s="95"/>
      <c r="HY836" s="95"/>
      <c r="HZ836" s="95"/>
      <c r="IA836" s="95"/>
      <c r="IB836" s="95"/>
      <c r="IC836" s="95"/>
      <c r="ID836" s="95"/>
      <c r="IE836" s="95"/>
      <c r="IF836" s="95"/>
      <c r="IG836" s="95"/>
      <c r="IH836" s="95"/>
      <c r="II836" s="95"/>
      <c r="IJ836" s="95"/>
      <c r="IK836" s="95"/>
      <c r="IL836" s="95"/>
      <c r="IM836" s="95"/>
      <c r="IN836" s="95"/>
      <c r="IO836" s="95"/>
      <c r="IP836" s="95"/>
    </row>
    <row r="837" s="1" customFormat="true" ht="31.5" spans="1:250">
      <c r="A837" s="108">
        <f>MAX($A$9:A836)+1</f>
        <v>828</v>
      </c>
      <c r="B837" s="93" t="s">
        <v>2271</v>
      </c>
      <c r="C837" s="93" t="s">
        <v>13</v>
      </c>
      <c r="D837" s="93" t="s">
        <v>32</v>
      </c>
      <c r="E837" s="44" t="s">
        <v>2280</v>
      </c>
      <c r="F837" s="93" t="s">
        <v>2277</v>
      </c>
      <c r="G837" s="23" t="s">
        <v>2281</v>
      </c>
      <c r="H837" s="93" t="s">
        <v>2282</v>
      </c>
      <c r="I837" s="23"/>
      <c r="J837" s="95"/>
      <c r="K837" s="95"/>
      <c r="L837" s="95"/>
      <c r="M837" s="95"/>
      <c r="N837" s="95"/>
      <c r="O837" s="95"/>
      <c r="P837" s="95"/>
      <c r="Q837" s="95"/>
      <c r="R837" s="95"/>
      <c r="S837" s="95"/>
      <c r="T837" s="95"/>
      <c r="U837" s="95"/>
      <c r="V837" s="95"/>
      <c r="W837" s="95"/>
      <c r="X837" s="95"/>
      <c r="Y837" s="95"/>
      <c r="Z837" s="95"/>
      <c r="AA837" s="95"/>
      <c r="AB837" s="95"/>
      <c r="AC837" s="95"/>
      <c r="AD837" s="95"/>
      <c r="AE837" s="95"/>
      <c r="AF837" s="95"/>
      <c r="AG837" s="95"/>
      <c r="AH837" s="95"/>
      <c r="AI837" s="95"/>
      <c r="AJ837" s="95"/>
      <c r="AK837" s="95"/>
      <c r="AL837" s="95"/>
      <c r="AM837" s="95"/>
      <c r="AN837" s="95"/>
      <c r="AO837" s="95"/>
      <c r="AP837" s="95"/>
      <c r="AQ837" s="95"/>
      <c r="AR837" s="95"/>
      <c r="AS837" s="95"/>
      <c r="AT837" s="95"/>
      <c r="AU837" s="95"/>
      <c r="AV837" s="95"/>
      <c r="AW837" s="95"/>
      <c r="AX837" s="95"/>
      <c r="AY837" s="95"/>
      <c r="AZ837" s="95"/>
      <c r="BA837" s="95"/>
      <c r="BB837" s="95"/>
      <c r="BC837" s="95"/>
      <c r="BD837" s="95"/>
      <c r="BE837" s="95"/>
      <c r="BF837" s="95"/>
      <c r="BG837" s="95"/>
      <c r="BH837" s="95"/>
      <c r="BI837" s="95"/>
      <c r="BJ837" s="95"/>
      <c r="BK837" s="95"/>
      <c r="BL837" s="95"/>
      <c r="BM837" s="95"/>
      <c r="BN837" s="95"/>
      <c r="BO837" s="95"/>
      <c r="BP837" s="95"/>
      <c r="BQ837" s="95"/>
      <c r="BR837" s="95"/>
      <c r="BS837" s="95"/>
      <c r="BT837" s="95"/>
      <c r="BU837" s="95"/>
      <c r="BV837" s="95"/>
      <c r="BW837" s="95"/>
      <c r="BX837" s="95"/>
      <c r="BY837" s="95"/>
      <c r="BZ837" s="95"/>
      <c r="CA837" s="95"/>
      <c r="CB837" s="95"/>
      <c r="CC837" s="95"/>
      <c r="CD837" s="95"/>
      <c r="CE837" s="95"/>
      <c r="CF837" s="95"/>
      <c r="CG837" s="95"/>
      <c r="CH837" s="95"/>
      <c r="CI837" s="95"/>
      <c r="CJ837" s="95"/>
      <c r="CK837" s="95"/>
      <c r="CL837" s="95"/>
      <c r="CM837" s="95"/>
      <c r="CN837" s="95"/>
      <c r="CO837" s="95"/>
      <c r="CP837" s="95"/>
      <c r="CQ837" s="95"/>
      <c r="CR837" s="95"/>
      <c r="CS837" s="95"/>
      <c r="CT837" s="95"/>
      <c r="CU837" s="95"/>
      <c r="CV837" s="95"/>
      <c r="CW837" s="95"/>
      <c r="CX837" s="95"/>
      <c r="CY837" s="95"/>
      <c r="CZ837" s="95"/>
      <c r="DA837" s="95"/>
      <c r="DB837" s="95"/>
      <c r="DC837" s="95"/>
      <c r="DD837" s="95"/>
      <c r="DE837" s="95"/>
      <c r="DF837" s="95"/>
      <c r="DG837" s="95"/>
      <c r="DH837" s="95"/>
      <c r="DI837" s="95"/>
      <c r="DJ837" s="95"/>
      <c r="DK837" s="95"/>
      <c r="DL837" s="95"/>
      <c r="DM837" s="95"/>
      <c r="DN837" s="95"/>
      <c r="DO837" s="95"/>
      <c r="DP837" s="95"/>
      <c r="DQ837" s="95"/>
      <c r="DR837" s="95"/>
      <c r="DS837" s="95"/>
      <c r="DT837" s="95"/>
      <c r="DU837" s="95"/>
      <c r="DV837" s="95"/>
      <c r="DW837" s="95"/>
      <c r="DX837" s="95"/>
      <c r="DY837" s="95"/>
      <c r="DZ837" s="95"/>
      <c r="EA837" s="95"/>
      <c r="EB837" s="95"/>
      <c r="EC837" s="95"/>
      <c r="ED837" s="95"/>
      <c r="EE837" s="95"/>
      <c r="EF837" s="95"/>
      <c r="EG837" s="95"/>
      <c r="EH837" s="95"/>
      <c r="EI837" s="95"/>
      <c r="EJ837" s="95"/>
      <c r="EK837" s="95"/>
      <c r="EL837" s="95"/>
      <c r="EM837" s="95"/>
      <c r="EN837" s="95"/>
      <c r="EO837" s="95"/>
      <c r="EP837" s="95"/>
      <c r="EQ837" s="95"/>
      <c r="ER837" s="95"/>
      <c r="ES837" s="95"/>
      <c r="ET837" s="95"/>
      <c r="EU837" s="95"/>
      <c r="EV837" s="95"/>
      <c r="EW837" s="95"/>
      <c r="EX837" s="95"/>
      <c r="EY837" s="95"/>
      <c r="EZ837" s="95"/>
      <c r="FA837" s="95"/>
      <c r="FB837" s="95"/>
      <c r="FC837" s="95"/>
      <c r="FD837" s="95"/>
      <c r="FE837" s="95"/>
      <c r="FF837" s="95"/>
      <c r="FG837" s="95"/>
      <c r="FH837" s="95"/>
      <c r="FI837" s="95"/>
      <c r="FJ837" s="95"/>
      <c r="FK837" s="95"/>
      <c r="FL837" s="95"/>
      <c r="FM837" s="95"/>
      <c r="FN837" s="95"/>
      <c r="FO837" s="95"/>
      <c r="FP837" s="95"/>
      <c r="FQ837" s="95"/>
      <c r="FR837" s="95"/>
      <c r="FS837" s="95"/>
      <c r="FT837" s="95"/>
      <c r="FU837" s="95"/>
      <c r="FV837" s="95"/>
      <c r="FW837" s="95"/>
      <c r="FX837" s="95"/>
      <c r="FY837" s="95"/>
      <c r="FZ837" s="95"/>
      <c r="GA837" s="95"/>
      <c r="GB837" s="95"/>
      <c r="GC837" s="95"/>
      <c r="GD837" s="95"/>
      <c r="GE837" s="95"/>
      <c r="GF837" s="95"/>
      <c r="GG837" s="95"/>
      <c r="GH837" s="95"/>
      <c r="GI837" s="95"/>
      <c r="GJ837" s="95"/>
      <c r="GK837" s="95"/>
      <c r="GL837" s="95"/>
      <c r="GM837" s="95"/>
      <c r="GN837" s="95"/>
      <c r="GO837" s="95"/>
      <c r="GP837" s="95"/>
      <c r="GQ837" s="95"/>
      <c r="GR837" s="95"/>
      <c r="GS837" s="95"/>
      <c r="GT837" s="95"/>
      <c r="GU837" s="95"/>
      <c r="GV837" s="95"/>
      <c r="GW837" s="95"/>
      <c r="GX837" s="95"/>
      <c r="GY837" s="95"/>
      <c r="GZ837" s="95"/>
      <c r="HA837" s="95"/>
      <c r="HB837" s="95"/>
      <c r="HC837" s="95"/>
      <c r="HD837" s="95"/>
      <c r="HE837" s="95"/>
      <c r="HF837" s="95"/>
      <c r="HG837" s="95"/>
      <c r="HH837" s="95"/>
      <c r="HI837" s="95"/>
      <c r="HJ837" s="95"/>
      <c r="HK837" s="95"/>
      <c r="HL837" s="95"/>
      <c r="HM837" s="95"/>
      <c r="HN837" s="95"/>
      <c r="HO837" s="95"/>
      <c r="HP837" s="95"/>
      <c r="HQ837" s="95"/>
      <c r="HR837" s="95"/>
      <c r="HS837" s="95"/>
      <c r="HT837" s="95"/>
      <c r="HU837" s="95"/>
      <c r="HV837" s="95"/>
      <c r="HW837" s="95"/>
      <c r="HX837" s="95"/>
      <c r="HY837" s="95"/>
      <c r="HZ837" s="95"/>
      <c r="IA837" s="95"/>
      <c r="IB837" s="95"/>
      <c r="IC837" s="95"/>
      <c r="ID837" s="95"/>
      <c r="IE837" s="95"/>
      <c r="IF837" s="95"/>
      <c r="IG837" s="95"/>
      <c r="IH837" s="95"/>
      <c r="II837" s="95"/>
      <c r="IJ837" s="95"/>
      <c r="IK837" s="95"/>
      <c r="IL837" s="95"/>
      <c r="IM837" s="95"/>
      <c r="IN837" s="95"/>
      <c r="IO837" s="95"/>
      <c r="IP837" s="95"/>
    </row>
    <row r="838" s="1" customFormat="true" ht="31.5" spans="1:250">
      <c r="A838" s="108">
        <f>MAX($A$9:A837)+1</f>
        <v>829</v>
      </c>
      <c r="B838" s="93" t="s">
        <v>2271</v>
      </c>
      <c r="C838" s="93" t="s">
        <v>13</v>
      </c>
      <c r="D838" s="93" t="s">
        <v>32</v>
      </c>
      <c r="E838" s="44" t="s">
        <v>2283</v>
      </c>
      <c r="F838" s="93" t="s">
        <v>2277</v>
      </c>
      <c r="G838" s="23" t="s">
        <v>2284</v>
      </c>
      <c r="H838" s="93" t="s">
        <v>2285</v>
      </c>
      <c r="I838" s="23"/>
      <c r="J838" s="95"/>
      <c r="K838" s="95"/>
      <c r="L838" s="95"/>
      <c r="M838" s="95"/>
      <c r="N838" s="95"/>
      <c r="O838" s="95"/>
      <c r="P838" s="95"/>
      <c r="Q838" s="95"/>
      <c r="R838" s="95"/>
      <c r="S838" s="95"/>
      <c r="T838" s="95"/>
      <c r="U838" s="95"/>
      <c r="V838" s="95"/>
      <c r="W838" s="95"/>
      <c r="X838" s="95"/>
      <c r="Y838" s="95"/>
      <c r="Z838" s="95"/>
      <c r="AA838" s="95"/>
      <c r="AB838" s="95"/>
      <c r="AC838" s="95"/>
      <c r="AD838" s="95"/>
      <c r="AE838" s="95"/>
      <c r="AF838" s="95"/>
      <c r="AG838" s="95"/>
      <c r="AH838" s="95"/>
      <c r="AI838" s="95"/>
      <c r="AJ838" s="95"/>
      <c r="AK838" s="95"/>
      <c r="AL838" s="95"/>
      <c r="AM838" s="95"/>
      <c r="AN838" s="95"/>
      <c r="AO838" s="95"/>
      <c r="AP838" s="95"/>
      <c r="AQ838" s="95"/>
      <c r="AR838" s="95"/>
      <c r="AS838" s="95"/>
      <c r="AT838" s="95"/>
      <c r="AU838" s="95"/>
      <c r="AV838" s="95"/>
      <c r="AW838" s="95"/>
      <c r="AX838" s="95"/>
      <c r="AY838" s="95"/>
      <c r="AZ838" s="95"/>
      <c r="BA838" s="95"/>
      <c r="BB838" s="95"/>
      <c r="BC838" s="95"/>
      <c r="BD838" s="95"/>
      <c r="BE838" s="95"/>
      <c r="BF838" s="95"/>
      <c r="BG838" s="95"/>
      <c r="BH838" s="95"/>
      <c r="BI838" s="95"/>
      <c r="BJ838" s="95"/>
      <c r="BK838" s="95"/>
      <c r="BL838" s="95"/>
      <c r="BM838" s="95"/>
      <c r="BN838" s="95"/>
      <c r="BO838" s="95"/>
      <c r="BP838" s="95"/>
      <c r="BQ838" s="95"/>
      <c r="BR838" s="95"/>
      <c r="BS838" s="95"/>
      <c r="BT838" s="95"/>
      <c r="BU838" s="95"/>
      <c r="BV838" s="95"/>
      <c r="BW838" s="95"/>
      <c r="BX838" s="95"/>
      <c r="BY838" s="95"/>
      <c r="BZ838" s="95"/>
      <c r="CA838" s="95"/>
      <c r="CB838" s="95"/>
      <c r="CC838" s="95"/>
      <c r="CD838" s="95"/>
      <c r="CE838" s="95"/>
      <c r="CF838" s="95"/>
      <c r="CG838" s="95"/>
      <c r="CH838" s="95"/>
      <c r="CI838" s="95"/>
      <c r="CJ838" s="95"/>
      <c r="CK838" s="95"/>
      <c r="CL838" s="95"/>
      <c r="CM838" s="95"/>
      <c r="CN838" s="95"/>
      <c r="CO838" s="95"/>
      <c r="CP838" s="95"/>
      <c r="CQ838" s="95"/>
      <c r="CR838" s="95"/>
      <c r="CS838" s="95"/>
      <c r="CT838" s="95"/>
      <c r="CU838" s="95"/>
      <c r="CV838" s="95"/>
      <c r="CW838" s="95"/>
      <c r="CX838" s="95"/>
      <c r="CY838" s="95"/>
      <c r="CZ838" s="95"/>
      <c r="DA838" s="95"/>
      <c r="DB838" s="95"/>
      <c r="DC838" s="95"/>
      <c r="DD838" s="95"/>
      <c r="DE838" s="95"/>
      <c r="DF838" s="95"/>
      <c r="DG838" s="95"/>
      <c r="DH838" s="95"/>
      <c r="DI838" s="95"/>
      <c r="DJ838" s="95"/>
      <c r="DK838" s="95"/>
      <c r="DL838" s="95"/>
      <c r="DM838" s="95"/>
      <c r="DN838" s="95"/>
      <c r="DO838" s="95"/>
      <c r="DP838" s="95"/>
      <c r="DQ838" s="95"/>
      <c r="DR838" s="95"/>
      <c r="DS838" s="95"/>
      <c r="DT838" s="95"/>
      <c r="DU838" s="95"/>
      <c r="DV838" s="95"/>
      <c r="DW838" s="95"/>
      <c r="DX838" s="95"/>
      <c r="DY838" s="95"/>
      <c r="DZ838" s="95"/>
      <c r="EA838" s="95"/>
      <c r="EB838" s="95"/>
      <c r="EC838" s="95"/>
      <c r="ED838" s="95"/>
      <c r="EE838" s="95"/>
      <c r="EF838" s="95"/>
      <c r="EG838" s="95"/>
      <c r="EH838" s="95"/>
      <c r="EI838" s="95"/>
      <c r="EJ838" s="95"/>
      <c r="EK838" s="95"/>
      <c r="EL838" s="95"/>
      <c r="EM838" s="95"/>
      <c r="EN838" s="95"/>
      <c r="EO838" s="95"/>
      <c r="EP838" s="95"/>
      <c r="EQ838" s="95"/>
      <c r="ER838" s="95"/>
      <c r="ES838" s="95"/>
      <c r="ET838" s="95"/>
      <c r="EU838" s="95"/>
      <c r="EV838" s="95"/>
      <c r="EW838" s="95"/>
      <c r="EX838" s="95"/>
      <c r="EY838" s="95"/>
      <c r="EZ838" s="95"/>
      <c r="FA838" s="95"/>
      <c r="FB838" s="95"/>
      <c r="FC838" s="95"/>
      <c r="FD838" s="95"/>
      <c r="FE838" s="95"/>
      <c r="FF838" s="95"/>
      <c r="FG838" s="95"/>
      <c r="FH838" s="95"/>
      <c r="FI838" s="95"/>
      <c r="FJ838" s="95"/>
      <c r="FK838" s="95"/>
      <c r="FL838" s="95"/>
      <c r="FM838" s="95"/>
      <c r="FN838" s="95"/>
      <c r="FO838" s="95"/>
      <c r="FP838" s="95"/>
      <c r="FQ838" s="95"/>
      <c r="FR838" s="95"/>
      <c r="FS838" s="95"/>
      <c r="FT838" s="95"/>
      <c r="FU838" s="95"/>
      <c r="FV838" s="95"/>
      <c r="FW838" s="95"/>
      <c r="FX838" s="95"/>
      <c r="FY838" s="95"/>
      <c r="FZ838" s="95"/>
      <c r="GA838" s="95"/>
      <c r="GB838" s="95"/>
      <c r="GC838" s="95"/>
      <c r="GD838" s="95"/>
      <c r="GE838" s="95"/>
      <c r="GF838" s="95"/>
      <c r="GG838" s="95"/>
      <c r="GH838" s="95"/>
      <c r="GI838" s="95"/>
      <c r="GJ838" s="95"/>
      <c r="GK838" s="95"/>
      <c r="GL838" s="95"/>
      <c r="GM838" s="95"/>
      <c r="GN838" s="95"/>
      <c r="GO838" s="95"/>
      <c r="GP838" s="95"/>
      <c r="GQ838" s="95"/>
      <c r="GR838" s="95"/>
      <c r="GS838" s="95"/>
      <c r="GT838" s="95"/>
      <c r="GU838" s="95"/>
      <c r="GV838" s="95"/>
      <c r="GW838" s="95"/>
      <c r="GX838" s="95"/>
      <c r="GY838" s="95"/>
      <c r="GZ838" s="95"/>
      <c r="HA838" s="95"/>
      <c r="HB838" s="95"/>
      <c r="HC838" s="95"/>
      <c r="HD838" s="95"/>
      <c r="HE838" s="95"/>
      <c r="HF838" s="95"/>
      <c r="HG838" s="95"/>
      <c r="HH838" s="95"/>
      <c r="HI838" s="95"/>
      <c r="HJ838" s="95"/>
      <c r="HK838" s="95"/>
      <c r="HL838" s="95"/>
      <c r="HM838" s="95"/>
      <c r="HN838" s="95"/>
      <c r="HO838" s="95"/>
      <c r="HP838" s="95"/>
      <c r="HQ838" s="95"/>
      <c r="HR838" s="95"/>
      <c r="HS838" s="95"/>
      <c r="HT838" s="95"/>
      <c r="HU838" s="95"/>
      <c r="HV838" s="95"/>
      <c r="HW838" s="95"/>
      <c r="HX838" s="95"/>
      <c r="HY838" s="95"/>
      <c r="HZ838" s="95"/>
      <c r="IA838" s="95"/>
      <c r="IB838" s="95"/>
      <c r="IC838" s="95"/>
      <c r="ID838" s="95"/>
      <c r="IE838" s="95"/>
      <c r="IF838" s="95"/>
      <c r="IG838" s="95"/>
      <c r="IH838" s="95"/>
      <c r="II838" s="95"/>
      <c r="IJ838" s="95"/>
      <c r="IK838" s="95"/>
      <c r="IL838" s="95"/>
      <c r="IM838" s="95"/>
      <c r="IN838" s="95"/>
      <c r="IO838" s="95"/>
      <c r="IP838" s="95"/>
    </row>
    <row r="839" s="1" customFormat="true" ht="31.5" spans="1:250">
      <c r="A839" s="108">
        <f>MAX($A$9:A838)+1</f>
        <v>830</v>
      </c>
      <c r="B839" s="93" t="s">
        <v>2271</v>
      </c>
      <c r="C839" s="93" t="s">
        <v>13</v>
      </c>
      <c r="D839" s="93" t="s">
        <v>32</v>
      </c>
      <c r="E839" s="44" t="s">
        <v>2286</v>
      </c>
      <c r="F839" s="93" t="s">
        <v>2277</v>
      </c>
      <c r="G839" s="23" t="s">
        <v>2287</v>
      </c>
      <c r="H839" s="93" t="s">
        <v>2288</v>
      </c>
      <c r="I839" s="23"/>
      <c r="J839" s="95"/>
      <c r="K839" s="95"/>
      <c r="L839" s="95"/>
      <c r="M839" s="95"/>
      <c r="N839" s="95"/>
      <c r="O839" s="95"/>
      <c r="P839" s="95"/>
      <c r="Q839" s="95"/>
      <c r="R839" s="95"/>
      <c r="S839" s="95"/>
      <c r="T839" s="95"/>
      <c r="U839" s="95"/>
      <c r="V839" s="95"/>
      <c r="W839" s="95"/>
      <c r="X839" s="95"/>
      <c r="Y839" s="95"/>
      <c r="Z839" s="95"/>
      <c r="AA839" s="95"/>
      <c r="AB839" s="95"/>
      <c r="AC839" s="95"/>
      <c r="AD839" s="95"/>
      <c r="AE839" s="95"/>
      <c r="AF839" s="95"/>
      <c r="AG839" s="95"/>
      <c r="AH839" s="95"/>
      <c r="AI839" s="95"/>
      <c r="AJ839" s="95"/>
      <c r="AK839" s="95"/>
      <c r="AL839" s="95"/>
      <c r="AM839" s="95"/>
      <c r="AN839" s="95"/>
      <c r="AO839" s="95"/>
      <c r="AP839" s="95"/>
      <c r="AQ839" s="95"/>
      <c r="AR839" s="95"/>
      <c r="AS839" s="95"/>
      <c r="AT839" s="95"/>
      <c r="AU839" s="95"/>
      <c r="AV839" s="95"/>
      <c r="AW839" s="95"/>
      <c r="AX839" s="95"/>
      <c r="AY839" s="95"/>
      <c r="AZ839" s="95"/>
      <c r="BA839" s="95"/>
      <c r="BB839" s="95"/>
      <c r="BC839" s="95"/>
      <c r="BD839" s="95"/>
      <c r="BE839" s="95"/>
      <c r="BF839" s="95"/>
      <c r="BG839" s="95"/>
      <c r="BH839" s="95"/>
      <c r="BI839" s="95"/>
      <c r="BJ839" s="95"/>
      <c r="BK839" s="95"/>
      <c r="BL839" s="95"/>
      <c r="BM839" s="95"/>
      <c r="BN839" s="95"/>
      <c r="BO839" s="95"/>
      <c r="BP839" s="95"/>
      <c r="BQ839" s="95"/>
      <c r="BR839" s="95"/>
      <c r="BS839" s="95"/>
      <c r="BT839" s="95"/>
      <c r="BU839" s="95"/>
      <c r="BV839" s="95"/>
      <c r="BW839" s="95"/>
      <c r="BX839" s="95"/>
      <c r="BY839" s="95"/>
      <c r="BZ839" s="95"/>
      <c r="CA839" s="95"/>
      <c r="CB839" s="95"/>
      <c r="CC839" s="95"/>
      <c r="CD839" s="95"/>
      <c r="CE839" s="95"/>
      <c r="CF839" s="95"/>
      <c r="CG839" s="95"/>
      <c r="CH839" s="95"/>
      <c r="CI839" s="95"/>
      <c r="CJ839" s="95"/>
      <c r="CK839" s="95"/>
      <c r="CL839" s="95"/>
      <c r="CM839" s="95"/>
      <c r="CN839" s="95"/>
      <c r="CO839" s="95"/>
      <c r="CP839" s="95"/>
      <c r="CQ839" s="95"/>
      <c r="CR839" s="95"/>
      <c r="CS839" s="95"/>
      <c r="CT839" s="95"/>
      <c r="CU839" s="95"/>
      <c r="CV839" s="95"/>
      <c r="CW839" s="95"/>
      <c r="CX839" s="95"/>
      <c r="CY839" s="95"/>
      <c r="CZ839" s="95"/>
      <c r="DA839" s="95"/>
      <c r="DB839" s="95"/>
      <c r="DC839" s="95"/>
      <c r="DD839" s="95"/>
      <c r="DE839" s="95"/>
      <c r="DF839" s="95"/>
      <c r="DG839" s="95"/>
      <c r="DH839" s="95"/>
      <c r="DI839" s="95"/>
      <c r="DJ839" s="95"/>
      <c r="DK839" s="95"/>
      <c r="DL839" s="95"/>
      <c r="DM839" s="95"/>
      <c r="DN839" s="95"/>
      <c r="DO839" s="95"/>
      <c r="DP839" s="95"/>
      <c r="DQ839" s="95"/>
      <c r="DR839" s="95"/>
      <c r="DS839" s="95"/>
      <c r="DT839" s="95"/>
      <c r="DU839" s="95"/>
      <c r="DV839" s="95"/>
      <c r="DW839" s="95"/>
      <c r="DX839" s="95"/>
      <c r="DY839" s="95"/>
      <c r="DZ839" s="95"/>
      <c r="EA839" s="95"/>
      <c r="EB839" s="95"/>
      <c r="EC839" s="95"/>
      <c r="ED839" s="95"/>
      <c r="EE839" s="95"/>
      <c r="EF839" s="95"/>
      <c r="EG839" s="95"/>
      <c r="EH839" s="95"/>
      <c r="EI839" s="95"/>
      <c r="EJ839" s="95"/>
      <c r="EK839" s="95"/>
      <c r="EL839" s="95"/>
      <c r="EM839" s="95"/>
      <c r="EN839" s="95"/>
      <c r="EO839" s="95"/>
      <c r="EP839" s="95"/>
      <c r="EQ839" s="95"/>
      <c r="ER839" s="95"/>
      <c r="ES839" s="95"/>
      <c r="ET839" s="95"/>
      <c r="EU839" s="95"/>
      <c r="EV839" s="95"/>
      <c r="EW839" s="95"/>
      <c r="EX839" s="95"/>
      <c r="EY839" s="95"/>
      <c r="EZ839" s="95"/>
      <c r="FA839" s="95"/>
      <c r="FB839" s="95"/>
      <c r="FC839" s="95"/>
      <c r="FD839" s="95"/>
      <c r="FE839" s="95"/>
      <c r="FF839" s="95"/>
      <c r="FG839" s="95"/>
      <c r="FH839" s="95"/>
      <c r="FI839" s="95"/>
      <c r="FJ839" s="95"/>
      <c r="FK839" s="95"/>
      <c r="FL839" s="95"/>
      <c r="FM839" s="95"/>
      <c r="FN839" s="95"/>
      <c r="FO839" s="95"/>
      <c r="FP839" s="95"/>
      <c r="FQ839" s="95"/>
      <c r="FR839" s="95"/>
      <c r="FS839" s="95"/>
      <c r="FT839" s="95"/>
      <c r="FU839" s="95"/>
      <c r="FV839" s="95"/>
      <c r="FW839" s="95"/>
      <c r="FX839" s="95"/>
      <c r="FY839" s="95"/>
      <c r="FZ839" s="95"/>
      <c r="GA839" s="95"/>
      <c r="GB839" s="95"/>
      <c r="GC839" s="95"/>
      <c r="GD839" s="95"/>
      <c r="GE839" s="95"/>
      <c r="GF839" s="95"/>
      <c r="GG839" s="95"/>
      <c r="GH839" s="95"/>
      <c r="GI839" s="95"/>
      <c r="GJ839" s="95"/>
      <c r="GK839" s="95"/>
      <c r="GL839" s="95"/>
      <c r="GM839" s="95"/>
      <c r="GN839" s="95"/>
      <c r="GO839" s="95"/>
      <c r="GP839" s="95"/>
      <c r="GQ839" s="95"/>
      <c r="GR839" s="95"/>
      <c r="GS839" s="95"/>
      <c r="GT839" s="95"/>
      <c r="GU839" s="95"/>
      <c r="GV839" s="95"/>
      <c r="GW839" s="95"/>
      <c r="GX839" s="95"/>
      <c r="GY839" s="95"/>
      <c r="GZ839" s="95"/>
      <c r="HA839" s="95"/>
      <c r="HB839" s="95"/>
      <c r="HC839" s="95"/>
      <c r="HD839" s="95"/>
      <c r="HE839" s="95"/>
      <c r="HF839" s="95"/>
      <c r="HG839" s="95"/>
      <c r="HH839" s="95"/>
      <c r="HI839" s="95"/>
      <c r="HJ839" s="95"/>
      <c r="HK839" s="95"/>
      <c r="HL839" s="95"/>
      <c r="HM839" s="95"/>
      <c r="HN839" s="95"/>
      <c r="HO839" s="95"/>
      <c r="HP839" s="95"/>
      <c r="HQ839" s="95"/>
      <c r="HR839" s="95"/>
      <c r="HS839" s="95"/>
      <c r="HT839" s="95"/>
      <c r="HU839" s="95"/>
      <c r="HV839" s="95"/>
      <c r="HW839" s="95"/>
      <c r="HX839" s="95"/>
      <c r="HY839" s="95"/>
      <c r="HZ839" s="95"/>
      <c r="IA839" s="95"/>
      <c r="IB839" s="95"/>
      <c r="IC839" s="95"/>
      <c r="ID839" s="95"/>
      <c r="IE839" s="95"/>
      <c r="IF839" s="95"/>
      <c r="IG839" s="95"/>
      <c r="IH839" s="95"/>
      <c r="II839" s="95"/>
      <c r="IJ839" s="95"/>
      <c r="IK839" s="95"/>
      <c r="IL839" s="95"/>
      <c r="IM839" s="95"/>
      <c r="IN839" s="95"/>
      <c r="IO839" s="95"/>
      <c r="IP839" s="95"/>
    </row>
    <row r="840" s="1" customFormat="true" ht="21" spans="1:250">
      <c r="A840" s="108">
        <f>MAX($A$9:A839)+1</f>
        <v>831</v>
      </c>
      <c r="B840" s="93" t="s">
        <v>2271</v>
      </c>
      <c r="C840" s="93" t="s">
        <v>13</v>
      </c>
      <c r="D840" s="93" t="s">
        <v>32</v>
      </c>
      <c r="E840" s="44" t="s">
        <v>2289</v>
      </c>
      <c r="F840" s="93" t="s">
        <v>2290</v>
      </c>
      <c r="G840" s="23" t="s">
        <v>2278</v>
      </c>
      <c r="H840" s="93" t="s">
        <v>2291</v>
      </c>
      <c r="I840" s="23"/>
      <c r="J840" s="95"/>
      <c r="K840" s="95"/>
      <c r="L840" s="95"/>
      <c r="M840" s="95"/>
      <c r="N840" s="95"/>
      <c r="O840" s="95"/>
      <c r="P840" s="95"/>
      <c r="Q840" s="95"/>
      <c r="R840" s="95"/>
      <c r="S840" s="95"/>
      <c r="T840" s="95"/>
      <c r="U840" s="95"/>
      <c r="V840" s="95"/>
      <c r="W840" s="95"/>
      <c r="X840" s="95"/>
      <c r="Y840" s="95"/>
      <c r="Z840" s="95"/>
      <c r="AA840" s="95"/>
      <c r="AB840" s="95"/>
      <c r="AC840" s="95"/>
      <c r="AD840" s="95"/>
      <c r="AE840" s="95"/>
      <c r="AF840" s="95"/>
      <c r="AG840" s="95"/>
      <c r="AH840" s="95"/>
      <c r="AI840" s="95"/>
      <c r="AJ840" s="95"/>
      <c r="AK840" s="95"/>
      <c r="AL840" s="95"/>
      <c r="AM840" s="95"/>
      <c r="AN840" s="95"/>
      <c r="AO840" s="95"/>
      <c r="AP840" s="95"/>
      <c r="AQ840" s="95"/>
      <c r="AR840" s="95"/>
      <c r="AS840" s="95"/>
      <c r="AT840" s="95"/>
      <c r="AU840" s="95"/>
      <c r="AV840" s="95"/>
      <c r="AW840" s="95"/>
      <c r="AX840" s="95"/>
      <c r="AY840" s="95"/>
      <c r="AZ840" s="95"/>
      <c r="BA840" s="95"/>
      <c r="BB840" s="95"/>
      <c r="BC840" s="95"/>
      <c r="BD840" s="95"/>
      <c r="BE840" s="95"/>
      <c r="BF840" s="95"/>
      <c r="BG840" s="95"/>
      <c r="BH840" s="95"/>
      <c r="BI840" s="95"/>
      <c r="BJ840" s="95"/>
      <c r="BK840" s="95"/>
      <c r="BL840" s="95"/>
      <c r="BM840" s="95"/>
      <c r="BN840" s="95"/>
      <c r="BO840" s="95"/>
      <c r="BP840" s="95"/>
      <c r="BQ840" s="95"/>
      <c r="BR840" s="95"/>
      <c r="BS840" s="95"/>
      <c r="BT840" s="95"/>
      <c r="BU840" s="95"/>
      <c r="BV840" s="95"/>
      <c r="BW840" s="95"/>
      <c r="BX840" s="95"/>
      <c r="BY840" s="95"/>
      <c r="BZ840" s="95"/>
      <c r="CA840" s="95"/>
      <c r="CB840" s="95"/>
      <c r="CC840" s="95"/>
      <c r="CD840" s="95"/>
      <c r="CE840" s="95"/>
      <c r="CF840" s="95"/>
      <c r="CG840" s="95"/>
      <c r="CH840" s="95"/>
      <c r="CI840" s="95"/>
      <c r="CJ840" s="95"/>
      <c r="CK840" s="95"/>
      <c r="CL840" s="95"/>
      <c r="CM840" s="95"/>
      <c r="CN840" s="95"/>
      <c r="CO840" s="95"/>
      <c r="CP840" s="95"/>
      <c r="CQ840" s="95"/>
      <c r="CR840" s="95"/>
      <c r="CS840" s="95"/>
      <c r="CT840" s="95"/>
      <c r="CU840" s="95"/>
      <c r="CV840" s="95"/>
      <c r="CW840" s="95"/>
      <c r="CX840" s="95"/>
      <c r="CY840" s="95"/>
      <c r="CZ840" s="95"/>
      <c r="DA840" s="95"/>
      <c r="DB840" s="95"/>
      <c r="DC840" s="95"/>
      <c r="DD840" s="95"/>
      <c r="DE840" s="95"/>
      <c r="DF840" s="95"/>
      <c r="DG840" s="95"/>
      <c r="DH840" s="95"/>
      <c r="DI840" s="95"/>
      <c r="DJ840" s="95"/>
      <c r="DK840" s="95"/>
      <c r="DL840" s="95"/>
      <c r="DM840" s="95"/>
      <c r="DN840" s="95"/>
      <c r="DO840" s="95"/>
      <c r="DP840" s="95"/>
      <c r="DQ840" s="95"/>
      <c r="DR840" s="95"/>
      <c r="DS840" s="95"/>
      <c r="DT840" s="95"/>
      <c r="DU840" s="95"/>
      <c r="DV840" s="95"/>
      <c r="DW840" s="95"/>
      <c r="DX840" s="95"/>
      <c r="DY840" s="95"/>
      <c r="DZ840" s="95"/>
      <c r="EA840" s="95"/>
      <c r="EB840" s="95"/>
      <c r="EC840" s="95"/>
      <c r="ED840" s="95"/>
      <c r="EE840" s="95"/>
      <c r="EF840" s="95"/>
      <c r="EG840" s="95"/>
      <c r="EH840" s="95"/>
      <c r="EI840" s="95"/>
      <c r="EJ840" s="95"/>
      <c r="EK840" s="95"/>
      <c r="EL840" s="95"/>
      <c r="EM840" s="95"/>
      <c r="EN840" s="95"/>
      <c r="EO840" s="95"/>
      <c r="EP840" s="95"/>
      <c r="EQ840" s="95"/>
      <c r="ER840" s="95"/>
      <c r="ES840" s="95"/>
      <c r="ET840" s="95"/>
      <c r="EU840" s="95"/>
      <c r="EV840" s="95"/>
      <c r="EW840" s="95"/>
      <c r="EX840" s="95"/>
      <c r="EY840" s="95"/>
      <c r="EZ840" s="95"/>
      <c r="FA840" s="95"/>
      <c r="FB840" s="95"/>
      <c r="FC840" s="95"/>
      <c r="FD840" s="95"/>
      <c r="FE840" s="95"/>
      <c r="FF840" s="95"/>
      <c r="FG840" s="95"/>
      <c r="FH840" s="95"/>
      <c r="FI840" s="95"/>
      <c r="FJ840" s="95"/>
      <c r="FK840" s="95"/>
      <c r="FL840" s="95"/>
      <c r="FM840" s="95"/>
      <c r="FN840" s="95"/>
      <c r="FO840" s="95"/>
      <c r="FP840" s="95"/>
      <c r="FQ840" s="95"/>
      <c r="FR840" s="95"/>
      <c r="FS840" s="95"/>
      <c r="FT840" s="95"/>
      <c r="FU840" s="95"/>
      <c r="FV840" s="95"/>
      <c r="FW840" s="95"/>
      <c r="FX840" s="95"/>
      <c r="FY840" s="95"/>
      <c r="FZ840" s="95"/>
      <c r="GA840" s="95"/>
      <c r="GB840" s="95"/>
      <c r="GC840" s="95"/>
      <c r="GD840" s="95"/>
      <c r="GE840" s="95"/>
      <c r="GF840" s="95"/>
      <c r="GG840" s="95"/>
      <c r="GH840" s="95"/>
      <c r="GI840" s="95"/>
      <c r="GJ840" s="95"/>
      <c r="GK840" s="95"/>
      <c r="GL840" s="95"/>
      <c r="GM840" s="95"/>
      <c r="GN840" s="95"/>
      <c r="GO840" s="95"/>
      <c r="GP840" s="95"/>
      <c r="GQ840" s="95"/>
      <c r="GR840" s="95"/>
      <c r="GS840" s="95"/>
      <c r="GT840" s="95"/>
      <c r="GU840" s="95"/>
      <c r="GV840" s="95"/>
      <c r="GW840" s="95"/>
      <c r="GX840" s="95"/>
      <c r="GY840" s="95"/>
      <c r="GZ840" s="95"/>
      <c r="HA840" s="95"/>
      <c r="HB840" s="95"/>
      <c r="HC840" s="95"/>
      <c r="HD840" s="95"/>
      <c r="HE840" s="95"/>
      <c r="HF840" s="95"/>
      <c r="HG840" s="95"/>
      <c r="HH840" s="95"/>
      <c r="HI840" s="95"/>
      <c r="HJ840" s="95"/>
      <c r="HK840" s="95"/>
      <c r="HL840" s="95"/>
      <c r="HM840" s="95"/>
      <c r="HN840" s="95"/>
      <c r="HO840" s="95"/>
      <c r="HP840" s="95"/>
      <c r="HQ840" s="95"/>
      <c r="HR840" s="95"/>
      <c r="HS840" s="95"/>
      <c r="HT840" s="95"/>
      <c r="HU840" s="95"/>
      <c r="HV840" s="95"/>
      <c r="HW840" s="95"/>
      <c r="HX840" s="95"/>
      <c r="HY840" s="95"/>
      <c r="HZ840" s="95"/>
      <c r="IA840" s="95"/>
      <c r="IB840" s="95"/>
      <c r="IC840" s="95"/>
      <c r="ID840" s="95"/>
      <c r="IE840" s="95"/>
      <c r="IF840" s="95"/>
      <c r="IG840" s="95"/>
      <c r="IH840" s="95"/>
      <c r="II840" s="95"/>
      <c r="IJ840" s="95"/>
      <c r="IK840" s="95"/>
      <c r="IL840" s="95"/>
      <c r="IM840" s="95"/>
      <c r="IN840" s="95"/>
      <c r="IO840" s="95"/>
      <c r="IP840" s="95"/>
    </row>
    <row r="841" s="1" customFormat="true" ht="31.5" spans="1:250">
      <c r="A841" s="108">
        <f>MAX($A$9:A840)+1</f>
        <v>832</v>
      </c>
      <c r="B841" s="93" t="s">
        <v>2292</v>
      </c>
      <c r="C841" s="93" t="s">
        <v>13</v>
      </c>
      <c r="D841" s="93" t="s">
        <v>32</v>
      </c>
      <c r="E841" s="44" t="s">
        <v>2293</v>
      </c>
      <c r="F841" s="93" t="s">
        <v>1372</v>
      </c>
      <c r="G841" s="93" t="s">
        <v>121</v>
      </c>
      <c r="H841" s="93" t="s">
        <v>2226</v>
      </c>
      <c r="I841" s="23"/>
      <c r="J841" s="95"/>
      <c r="K841" s="95"/>
      <c r="L841" s="95"/>
      <c r="M841" s="95"/>
      <c r="N841" s="95"/>
      <c r="O841" s="95"/>
      <c r="P841" s="95"/>
      <c r="Q841" s="95"/>
      <c r="R841" s="95"/>
      <c r="S841" s="95"/>
      <c r="T841" s="95"/>
      <c r="U841" s="95"/>
      <c r="V841" s="95"/>
      <c r="W841" s="95"/>
      <c r="X841" s="95"/>
      <c r="Y841" s="95"/>
      <c r="Z841" s="95"/>
      <c r="AA841" s="95"/>
      <c r="AB841" s="95"/>
      <c r="AC841" s="95"/>
      <c r="AD841" s="95"/>
      <c r="AE841" s="95"/>
      <c r="AF841" s="95"/>
      <c r="AG841" s="95"/>
      <c r="AH841" s="95"/>
      <c r="AI841" s="95"/>
      <c r="AJ841" s="95"/>
      <c r="AK841" s="95"/>
      <c r="AL841" s="95"/>
      <c r="AM841" s="95"/>
      <c r="AN841" s="95"/>
      <c r="AO841" s="95"/>
      <c r="AP841" s="95"/>
      <c r="AQ841" s="95"/>
      <c r="AR841" s="95"/>
      <c r="AS841" s="95"/>
      <c r="AT841" s="95"/>
      <c r="AU841" s="95"/>
      <c r="AV841" s="95"/>
      <c r="AW841" s="95"/>
      <c r="AX841" s="95"/>
      <c r="AY841" s="95"/>
      <c r="AZ841" s="95"/>
      <c r="BA841" s="95"/>
      <c r="BB841" s="95"/>
      <c r="BC841" s="95"/>
      <c r="BD841" s="95"/>
      <c r="BE841" s="95"/>
      <c r="BF841" s="95"/>
      <c r="BG841" s="95"/>
      <c r="BH841" s="95"/>
      <c r="BI841" s="95"/>
      <c r="BJ841" s="95"/>
      <c r="BK841" s="95"/>
      <c r="BL841" s="95"/>
      <c r="BM841" s="95"/>
      <c r="BN841" s="95"/>
      <c r="BO841" s="95"/>
      <c r="BP841" s="95"/>
      <c r="BQ841" s="95"/>
      <c r="BR841" s="95"/>
      <c r="BS841" s="95"/>
      <c r="BT841" s="95"/>
      <c r="BU841" s="95"/>
      <c r="BV841" s="95"/>
      <c r="BW841" s="95"/>
      <c r="BX841" s="95"/>
      <c r="BY841" s="95"/>
      <c r="BZ841" s="95"/>
      <c r="CA841" s="95"/>
      <c r="CB841" s="95"/>
      <c r="CC841" s="95"/>
      <c r="CD841" s="95"/>
      <c r="CE841" s="95"/>
      <c r="CF841" s="95"/>
      <c r="CG841" s="95"/>
      <c r="CH841" s="95"/>
      <c r="CI841" s="95"/>
      <c r="CJ841" s="95"/>
      <c r="CK841" s="95"/>
      <c r="CL841" s="95"/>
      <c r="CM841" s="95"/>
      <c r="CN841" s="95"/>
      <c r="CO841" s="95"/>
      <c r="CP841" s="95"/>
      <c r="CQ841" s="95"/>
      <c r="CR841" s="95"/>
      <c r="CS841" s="95"/>
      <c r="CT841" s="95"/>
      <c r="CU841" s="95"/>
      <c r="CV841" s="95"/>
      <c r="CW841" s="95"/>
      <c r="CX841" s="95"/>
      <c r="CY841" s="95"/>
      <c r="CZ841" s="95"/>
      <c r="DA841" s="95"/>
      <c r="DB841" s="95"/>
      <c r="DC841" s="95"/>
      <c r="DD841" s="95"/>
      <c r="DE841" s="95"/>
      <c r="DF841" s="95"/>
      <c r="DG841" s="95"/>
      <c r="DH841" s="95"/>
      <c r="DI841" s="95"/>
      <c r="DJ841" s="95"/>
      <c r="DK841" s="95"/>
      <c r="DL841" s="95"/>
      <c r="DM841" s="95"/>
      <c r="DN841" s="95"/>
      <c r="DO841" s="95"/>
      <c r="DP841" s="95"/>
      <c r="DQ841" s="95"/>
      <c r="DR841" s="95"/>
      <c r="DS841" s="95"/>
      <c r="DT841" s="95"/>
      <c r="DU841" s="95"/>
      <c r="DV841" s="95"/>
      <c r="DW841" s="95"/>
      <c r="DX841" s="95"/>
      <c r="DY841" s="95"/>
      <c r="DZ841" s="95"/>
      <c r="EA841" s="95"/>
      <c r="EB841" s="95"/>
      <c r="EC841" s="95"/>
      <c r="ED841" s="95"/>
      <c r="EE841" s="95"/>
      <c r="EF841" s="95"/>
      <c r="EG841" s="95"/>
      <c r="EH841" s="95"/>
      <c r="EI841" s="95"/>
      <c r="EJ841" s="95"/>
      <c r="EK841" s="95"/>
      <c r="EL841" s="95"/>
      <c r="EM841" s="95"/>
      <c r="EN841" s="95"/>
      <c r="EO841" s="95"/>
      <c r="EP841" s="95"/>
      <c r="EQ841" s="95"/>
      <c r="ER841" s="95"/>
      <c r="ES841" s="95"/>
      <c r="ET841" s="95"/>
      <c r="EU841" s="95"/>
      <c r="EV841" s="95"/>
      <c r="EW841" s="95"/>
      <c r="EX841" s="95"/>
      <c r="EY841" s="95"/>
      <c r="EZ841" s="95"/>
      <c r="FA841" s="95"/>
      <c r="FB841" s="95"/>
      <c r="FC841" s="95"/>
      <c r="FD841" s="95"/>
      <c r="FE841" s="95"/>
      <c r="FF841" s="95"/>
      <c r="FG841" s="95"/>
      <c r="FH841" s="95"/>
      <c r="FI841" s="95"/>
      <c r="FJ841" s="95"/>
      <c r="FK841" s="95"/>
      <c r="FL841" s="95"/>
      <c r="FM841" s="95"/>
      <c r="FN841" s="95"/>
      <c r="FO841" s="95"/>
      <c r="FP841" s="95"/>
      <c r="FQ841" s="95"/>
      <c r="FR841" s="95"/>
      <c r="FS841" s="95"/>
      <c r="FT841" s="95"/>
      <c r="FU841" s="95"/>
      <c r="FV841" s="95"/>
      <c r="FW841" s="95"/>
      <c r="FX841" s="95"/>
      <c r="FY841" s="95"/>
      <c r="FZ841" s="95"/>
      <c r="GA841" s="95"/>
      <c r="GB841" s="95"/>
      <c r="GC841" s="95"/>
      <c r="GD841" s="95"/>
      <c r="GE841" s="95"/>
      <c r="GF841" s="95"/>
      <c r="GG841" s="95"/>
      <c r="GH841" s="95"/>
      <c r="GI841" s="95"/>
      <c r="GJ841" s="95"/>
      <c r="GK841" s="95"/>
      <c r="GL841" s="95"/>
      <c r="GM841" s="95"/>
      <c r="GN841" s="95"/>
      <c r="GO841" s="95"/>
      <c r="GP841" s="95"/>
      <c r="GQ841" s="95"/>
      <c r="GR841" s="95"/>
      <c r="GS841" s="95"/>
      <c r="GT841" s="95"/>
      <c r="GU841" s="95"/>
      <c r="GV841" s="95"/>
      <c r="GW841" s="95"/>
      <c r="GX841" s="95"/>
      <c r="GY841" s="95"/>
      <c r="GZ841" s="95"/>
      <c r="HA841" s="95"/>
      <c r="HB841" s="95"/>
      <c r="HC841" s="95"/>
      <c r="HD841" s="95"/>
      <c r="HE841" s="95"/>
      <c r="HF841" s="95"/>
      <c r="HG841" s="95"/>
      <c r="HH841" s="95"/>
      <c r="HI841" s="95"/>
      <c r="HJ841" s="95"/>
      <c r="HK841" s="95"/>
      <c r="HL841" s="95"/>
      <c r="HM841" s="95"/>
      <c r="HN841" s="95"/>
      <c r="HO841" s="95"/>
      <c r="HP841" s="95"/>
      <c r="HQ841" s="95"/>
      <c r="HR841" s="95"/>
      <c r="HS841" s="95"/>
      <c r="HT841" s="95"/>
      <c r="HU841" s="95"/>
      <c r="HV841" s="95"/>
      <c r="HW841" s="95"/>
      <c r="HX841" s="95"/>
      <c r="HY841" s="95"/>
      <c r="HZ841" s="95"/>
      <c r="IA841" s="95"/>
      <c r="IB841" s="95"/>
      <c r="IC841" s="95"/>
      <c r="ID841" s="95"/>
      <c r="IE841" s="95"/>
      <c r="IF841" s="95"/>
      <c r="IG841" s="95"/>
      <c r="IH841" s="95"/>
      <c r="II841" s="95"/>
      <c r="IJ841" s="95"/>
      <c r="IK841" s="95"/>
      <c r="IL841" s="95"/>
      <c r="IM841" s="95"/>
      <c r="IN841" s="95"/>
      <c r="IO841" s="95"/>
      <c r="IP841" s="95"/>
    </row>
    <row r="842" s="1" customFormat="true" ht="21" spans="1:250">
      <c r="A842" s="108">
        <f>MAX($A$9:A841)+1</f>
        <v>833</v>
      </c>
      <c r="B842" s="93" t="s">
        <v>2292</v>
      </c>
      <c r="C842" s="93" t="s">
        <v>13</v>
      </c>
      <c r="D842" s="93" t="s">
        <v>32</v>
      </c>
      <c r="E842" s="44" t="s">
        <v>2294</v>
      </c>
      <c r="F842" s="93" t="s">
        <v>2188</v>
      </c>
      <c r="G842" s="93" t="s">
        <v>1831</v>
      </c>
      <c r="H842" s="93" t="s">
        <v>2295</v>
      </c>
      <c r="I842" s="23"/>
      <c r="J842" s="95"/>
      <c r="K842" s="95"/>
      <c r="L842" s="95"/>
      <c r="M842" s="95"/>
      <c r="N842" s="95"/>
      <c r="O842" s="95"/>
      <c r="P842" s="95"/>
      <c r="Q842" s="95"/>
      <c r="R842" s="95"/>
      <c r="S842" s="95"/>
      <c r="T842" s="95"/>
      <c r="U842" s="95"/>
      <c r="V842" s="95"/>
      <c r="W842" s="95"/>
      <c r="X842" s="95"/>
      <c r="Y842" s="95"/>
      <c r="Z842" s="95"/>
      <c r="AA842" s="95"/>
      <c r="AB842" s="95"/>
      <c r="AC842" s="95"/>
      <c r="AD842" s="95"/>
      <c r="AE842" s="95"/>
      <c r="AF842" s="95"/>
      <c r="AG842" s="95"/>
      <c r="AH842" s="95"/>
      <c r="AI842" s="95"/>
      <c r="AJ842" s="95"/>
      <c r="AK842" s="95"/>
      <c r="AL842" s="95"/>
      <c r="AM842" s="95"/>
      <c r="AN842" s="95"/>
      <c r="AO842" s="95"/>
      <c r="AP842" s="95"/>
      <c r="AQ842" s="95"/>
      <c r="AR842" s="95"/>
      <c r="AS842" s="95"/>
      <c r="AT842" s="95"/>
      <c r="AU842" s="95"/>
      <c r="AV842" s="95"/>
      <c r="AW842" s="95"/>
      <c r="AX842" s="95"/>
      <c r="AY842" s="95"/>
      <c r="AZ842" s="95"/>
      <c r="BA842" s="95"/>
      <c r="BB842" s="95"/>
      <c r="BC842" s="95"/>
      <c r="BD842" s="95"/>
      <c r="BE842" s="95"/>
      <c r="BF842" s="95"/>
      <c r="BG842" s="95"/>
      <c r="BH842" s="95"/>
      <c r="BI842" s="95"/>
      <c r="BJ842" s="95"/>
      <c r="BK842" s="95"/>
      <c r="BL842" s="95"/>
      <c r="BM842" s="95"/>
      <c r="BN842" s="95"/>
      <c r="BO842" s="95"/>
      <c r="BP842" s="95"/>
      <c r="BQ842" s="95"/>
      <c r="BR842" s="95"/>
      <c r="BS842" s="95"/>
      <c r="BT842" s="95"/>
      <c r="BU842" s="95"/>
      <c r="BV842" s="95"/>
      <c r="BW842" s="95"/>
      <c r="BX842" s="95"/>
      <c r="BY842" s="95"/>
      <c r="BZ842" s="95"/>
      <c r="CA842" s="95"/>
      <c r="CB842" s="95"/>
      <c r="CC842" s="95"/>
      <c r="CD842" s="95"/>
      <c r="CE842" s="95"/>
      <c r="CF842" s="95"/>
      <c r="CG842" s="95"/>
      <c r="CH842" s="95"/>
      <c r="CI842" s="95"/>
      <c r="CJ842" s="95"/>
      <c r="CK842" s="95"/>
      <c r="CL842" s="95"/>
      <c r="CM842" s="95"/>
      <c r="CN842" s="95"/>
      <c r="CO842" s="95"/>
      <c r="CP842" s="95"/>
      <c r="CQ842" s="95"/>
      <c r="CR842" s="95"/>
      <c r="CS842" s="95"/>
      <c r="CT842" s="95"/>
      <c r="CU842" s="95"/>
      <c r="CV842" s="95"/>
      <c r="CW842" s="95"/>
      <c r="CX842" s="95"/>
      <c r="CY842" s="95"/>
      <c r="CZ842" s="95"/>
      <c r="DA842" s="95"/>
      <c r="DB842" s="95"/>
      <c r="DC842" s="95"/>
      <c r="DD842" s="95"/>
      <c r="DE842" s="95"/>
      <c r="DF842" s="95"/>
      <c r="DG842" s="95"/>
      <c r="DH842" s="95"/>
      <c r="DI842" s="95"/>
      <c r="DJ842" s="95"/>
      <c r="DK842" s="95"/>
      <c r="DL842" s="95"/>
      <c r="DM842" s="95"/>
      <c r="DN842" s="95"/>
      <c r="DO842" s="95"/>
      <c r="DP842" s="95"/>
      <c r="DQ842" s="95"/>
      <c r="DR842" s="95"/>
      <c r="DS842" s="95"/>
      <c r="DT842" s="95"/>
      <c r="DU842" s="95"/>
      <c r="DV842" s="95"/>
      <c r="DW842" s="95"/>
      <c r="DX842" s="95"/>
      <c r="DY842" s="95"/>
      <c r="DZ842" s="95"/>
      <c r="EA842" s="95"/>
      <c r="EB842" s="95"/>
      <c r="EC842" s="95"/>
      <c r="ED842" s="95"/>
      <c r="EE842" s="95"/>
      <c r="EF842" s="95"/>
      <c r="EG842" s="95"/>
      <c r="EH842" s="95"/>
      <c r="EI842" s="95"/>
      <c r="EJ842" s="95"/>
      <c r="EK842" s="95"/>
      <c r="EL842" s="95"/>
      <c r="EM842" s="95"/>
      <c r="EN842" s="95"/>
      <c r="EO842" s="95"/>
      <c r="EP842" s="95"/>
      <c r="EQ842" s="95"/>
      <c r="ER842" s="95"/>
      <c r="ES842" s="95"/>
      <c r="ET842" s="95"/>
      <c r="EU842" s="95"/>
      <c r="EV842" s="95"/>
      <c r="EW842" s="95"/>
      <c r="EX842" s="95"/>
      <c r="EY842" s="95"/>
      <c r="EZ842" s="95"/>
      <c r="FA842" s="95"/>
      <c r="FB842" s="95"/>
      <c r="FC842" s="95"/>
      <c r="FD842" s="95"/>
      <c r="FE842" s="95"/>
      <c r="FF842" s="95"/>
      <c r="FG842" s="95"/>
      <c r="FH842" s="95"/>
      <c r="FI842" s="95"/>
      <c r="FJ842" s="95"/>
      <c r="FK842" s="95"/>
      <c r="FL842" s="95"/>
      <c r="FM842" s="95"/>
      <c r="FN842" s="95"/>
      <c r="FO842" s="95"/>
      <c r="FP842" s="95"/>
      <c r="FQ842" s="95"/>
      <c r="FR842" s="95"/>
      <c r="FS842" s="95"/>
      <c r="FT842" s="95"/>
      <c r="FU842" s="95"/>
      <c r="FV842" s="95"/>
      <c r="FW842" s="95"/>
      <c r="FX842" s="95"/>
      <c r="FY842" s="95"/>
      <c r="FZ842" s="95"/>
      <c r="GA842" s="95"/>
      <c r="GB842" s="95"/>
      <c r="GC842" s="95"/>
      <c r="GD842" s="95"/>
      <c r="GE842" s="95"/>
      <c r="GF842" s="95"/>
      <c r="GG842" s="95"/>
      <c r="GH842" s="95"/>
      <c r="GI842" s="95"/>
      <c r="GJ842" s="95"/>
      <c r="GK842" s="95"/>
      <c r="GL842" s="95"/>
      <c r="GM842" s="95"/>
      <c r="GN842" s="95"/>
      <c r="GO842" s="95"/>
      <c r="GP842" s="95"/>
      <c r="GQ842" s="95"/>
      <c r="GR842" s="95"/>
      <c r="GS842" s="95"/>
      <c r="GT842" s="95"/>
      <c r="GU842" s="95"/>
      <c r="GV842" s="95"/>
      <c r="GW842" s="95"/>
      <c r="GX842" s="95"/>
      <c r="GY842" s="95"/>
      <c r="GZ842" s="95"/>
      <c r="HA842" s="95"/>
      <c r="HB842" s="95"/>
      <c r="HC842" s="95"/>
      <c r="HD842" s="95"/>
      <c r="HE842" s="95"/>
      <c r="HF842" s="95"/>
      <c r="HG842" s="95"/>
      <c r="HH842" s="95"/>
      <c r="HI842" s="95"/>
      <c r="HJ842" s="95"/>
      <c r="HK842" s="95"/>
      <c r="HL842" s="95"/>
      <c r="HM842" s="95"/>
      <c r="HN842" s="95"/>
      <c r="HO842" s="95"/>
      <c r="HP842" s="95"/>
      <c r="HQ842" s="95"/>
      <c r="HR842" s="95"/>
      <c r="HS842" s="95"/>
      <c r="HT842" s="95"/>
      <c r="HU842" s="95"/>
      <c r="HV842" s="95"/>
      <c r="HW842" s="95"/>
      <c r="HX842" s="95"/>
      <c r="HY842" s="95"/>
      <c r="HZ842" s="95"/>
      <c r="IA842" s="95"/>
      <c r="IB842" s="95"/>
      <c r="IC842" s="95"/>
      <c r="ID842" s="95"/>
      <c r="IE842" s="95"/>
      <c r="IF842" s="95"/>
      <c r="IG842" s="95"/>
      <c r="IH842" s="95"/>
      <c r="II842" s="95"/>
      <c r="IJ842" s="95"/>
      <c r="IK842" s="95"/>
      <c r="IL842" s="95"/>
      <c r="IM842" s="95"/>
      <c r="IN842" s="95"/>
      <c r="IO842" s="95"/>
      <c r="IP842" s="95"/>
    </row>
    <row r="843" s="1" customFormat="true" ht="31.5" spans="1:250">
      <c r="A843" s="108">
        <f>MAX($A$9:A842)+1</f>
        <v>834</v>
      </c>
      <c r="B843" s="93" t="s">
        <v>2296</v>
      </c>
      <c r="C843" s="93" t="s">
        <v>13</v>
      </c>
      <c r="D843" s="93" t="s">
        <v>32</v>
      </c>
      <c r="E843" s="44" t="s">
        <v>2297</v>
      </c>
      <c r="F843" s="93" t="s">
        <v>1372</v>
      </c>
      <c r="G843" s="93" t="s">
        <v>121</v>
      </c>
      <c r="H843" s="93" t="s">
        <v>2226</v>
      </c>
      <c r="I843" s="23"/>
      <c r="J843" s="95"/>
      <c r="K843" s="95"/>
      <c r="L843" s="95"/>
      <c r="M843" s="95"/>
      <c r="N843" s="95"/>
      <c r="O843" s="95"/>
      <c r="P843" s="95"/>
      <c r="Q843" s="95"/>
      <c r="R843" s="95"/>
      <c r="S843" s="95"/>
      <c r="T843" s="95"/>
      <c r="U843" s="95"/>
      <c r="V843" s="95"/>
      <c r="W843" s="95"/>
      <c r="X843" s="95"/>
      <c r="Y843" s="95"/>
      <c r="Z843" s="95"/>
      <c r="AA843" s="95"/>
      <c r="AB843" s="95"/>
      <c r="AC843" s="95"/>
      <c r="AD843" s="95"/>
      <c r="AE843" s="95"/>
      <c r="AF843" s="95"/>
      <c r="AG843" s="95"/>
      <c r="AH843" s="95"/>
      <c r="AI843" s="95"/>
      <c r="AJ843" s="95"/>
      <c r="AK843" s="95"/>
      <c r="AL843" s="95"/>
      <c r="AM843" s="95"/>
      <c r="AN843" s="95"/>
      <c r="AO843" s="95"/>
      <c r="AP843" s="95"/>
      <c r="AQ843" s="95"/>
      <c r="AR843" s="95"/>
      <c r="AS843" s="95"/>
      <c r="AT843" s="95"/>
      <c r="AU843" s="95"/>
      <c r="AV843" s="95"/>
      <c r="AW843" s="95"/>
      <c r="AX843" s="95"/>
      <c r="AY843" s="95"/>
      <c r="AZ843" s="95"/>
      <c r="BA843" s="95"/>
      <c r="BB843" s="95"/>
      <c r="BC843" s="95"/>
      <c r="BD843" s="95"/>
      <c r="BE843" s="95"/>
      <c r="BF843" s="95"/>
      <c r="BG843" s="95"/>
      <c r="BH843" s="95"/>
      <c r="BI843" s="95"/>
      <c r="BJ843" s="95"/>
      <c r="BK843" s="95"/>
      <c r="BL843" s="95"/>
      <c r="BM843" s="95"/>
      <c r="BN843" s="95"/>
      <c r="BO843" s="95"/>
      <c r="BP843" s="95"/>
      <c r="BQ843" s="95"/>
      <c r="BR843" s="95"/>
      <c r="BS843" s="95"/>
      <c r="BT843" s="95"/>
      <c r="BU843" s="95"/>
      <c r="BV843" s="95"/>
      <c r="BW843" s="95"/>
      <c r="BX843" s="95"/>
      <c r="BY843" s="95"/>
      <c r="BZ843" s="95"/>
      <c r="CA843" s="95"/>
      <c r="CB843" s="95"/>
      <c r="CC843" s="95"/>
      <c r="CD843" s="95"/>
      <c r="CE843" s="95"/>
      <c r="CF843" s="95"/>
      <c r="CG843" s="95"/>
      <c r="CH843" s="95"/>
      <c r="CI843" s="95"/>
      <c r="CJ843" s="95"/>
      <c r="CK843" s="95"/>
      <c r="CL843" s="95"/>
      <c r="CM843" s="95"/>
      <c r="CN843" s="95"/>
      <c r="CO843" s="95"/>
      <c r="CP843" s="95"/>
      <c r="CQ843" s="95"/>
      <c r="CR843" s="95"/>
      <c r="CS843" s="95"/>
      <c r="CT843" s="95"/>
      <c r="CU843" s="95"/>
      <c r="CV843" s="95"/>
      <c r="CW843" s="95"/>
      <c r="CX843" s="95"/>
      <c r="CY843" s="95"/>
      <c r="CZ843" s="95"/>
      <c r="DA843" s="95"/>
      <c r="DB843" s="95"/>
      <c r="DC843" s="95"/>
      <c r="DD843" s="95"/>
      <c r="DE843" s="95"/>
      <c r="DF843" s="95"/>
      <c r="DG843" s="95"/>
      <c r="DH843" s="95"/>
      <c r="DI843" s="95"/>
      <c r="DJ843" s="95"/>
      <c r="DK843" s="95"/>
      <c r="DL843" s="95"/>
      <c r="DM843" s="95"/>
      <c r="DN843" s="95"/>
      <c r="DO843" s="95"/>
      <c r="DP843" s="95"/>
      <c r="DQ843" s="95"/>
      <c r="DR843" s="95"/>
      <c r="DS843" s="95"/>
      <c r="DT843" s="95"/>
      <c r="DU843" s="95"/>
      <c r="DV843" s="95"/>
      <c r="DW843" s="95"/>
      <c r="DX843" s="95"/>
      <c r="DY843" s="95"/>
      <c r="DZ843" s="95"/>
      <c r="EA843" s="95"/>
      <c r="EB843" s="95"/>
      <c r="EC843" s="95"/>
      <c r="ED843" s="95"/>
      <c r="EE843" s="95"/>
      <c r="EF843" s="95"/>
      <c r="EG843" s="95"/>
      <c r="EH843" s="95"/>
      <c r="EI843" s="95"/>
      <c r="EJ843" s="95"/>
      <c r="EK843" s="95"/>
      <c r="EL843" s="95"/>
      <c r="EM843" s="95"/>
      <c r="EN843" s="95"/>
      <c r="EO843" s="95"/>
      <c r="EP843" s="95"/>
      <c r="EQ843" s="95"/>
      <c r="ER843" s="95"/>
      <c r="ES843" s="95"/>
      <c r="ET843" s="95"/>
      <c r="EU843" s="95"/>
      <c r="EV843" s="95"/>
      <c r="EW843" s="95"/>
      <c r="EX843" s="95"/>
      <c r="EY843" s="95"/>
      <c r="EZ843" s="95"/>
      <c r="FA843" s="95"/>
      <c r="FB843" s="95"/>
      <c r="FC843" s="95"/>
      <c r="FD843" s="95"/>
      <c r="FE843" s="95"/>
      <c r="FF843" s="95"/>
      <c r="FG843" s="95"/>
      <c r="FH843" s="95"/>
      <c r="FI843" s="95"/>
      <c r="FJ843" s="95"/>
      <c r="FK843" s="95"/>
      <c r="FL843" s="95"/>
      <c r="FM843" s="95"/>
      <c r="FN843" s="95"/>
      <c r="FO843" s="95"/>
      <c r="FP843" s="95"/>
      <c r="FQ843" s="95"/>
      <c r="FR843" s="95"/>
      <c r="FS843" s="95"/>
      <c r="FT843" s="95"/>
      <c r="FU843" s="95"/>
      <c r="FV843" s="95"/>
      <c r="FW843" s="95"/>
      <c r="FX843" s="95"/>
      <c r="FY843" s="95"/>
      <c r="FZ843" s="95"/>
      <c r="GA843" s="95"/>
      <c r="GB843" s="95"/>
      <c r="GC843" s="95"/>
      <c r="GD843" s="95"/>
      <c r="GE843" s="95"/>
      <c r="GF843" s="95"/>
      <c r="GG843" s="95"/>
      <c r="GH843" s="95"/>
      <c r="GI843" s="95"/>
      <c r="GJ843" s="95"/>
      <c r="GK843" s="95"/>
      <c r="GL843" s="95"/>
      <c r="GM843" s="95"/>
      <c r="GN843" s="95"/>
      <c r="GO843" s="95"/>
      <c r="GP843" s="95"/>
      <c r="GQ843" s="95"/>
      <c r="GR843" s="95"/>
      <c r="GS843" s="95"/>
      <c r="GT843" s="95"/>
      <c r="GU843" s="95"/>
      <c r="GV843" s="95"/>
      <c r="GW843" s="95"/>
      <c r="GX843" s="95"/>
      <c r="GY843" s="95"/>
      <c r="GZ843" s="95"/>
      <c r="HA843" s="95"/>
      <c r="HB843" s="95"/>
      <c r="HC843" s="95"/>
      <c r="HD843" s="95"/>
      <c r="HE843" s="95"/>
      <c r="HF843" s="95"/>
      <c r="HG843" s="95"/>
      <c r="HH843" s="95"/>
      <c r="HI843" s="95"/>
      <c r="HJ843" s="95"/>
      <c r="HK843" s="95"/>
      <c r="HL843" s="95"/>
      <c r="HM843" s="95"/>
      <c r="HN843" s="95"/>
      <c r="HO843" s="95"/>
      <c r="HP843" s="95"/>
      <c r="HQ843" s="95"/>
      <c r="HR843" s="95"/>
      <c r="HS843" s="95"/>
      <c r="HT843" s="95"/>
      <c r="HU843" s="95"/>
      <c r="HV843" s="95"/>
      <c r="HW843" s="95"/>
      <c r="HX843" s="95"/>
      <c r="HY843" s="95"/>
      <c r="HZ843" s="95"/>
      <c r="IA843" s="95"/>
      <c r="IB843" s="95"/>
      <c r="IC843" s="95"/>
      <c r="ID843" s="95"/>
      <c r="IE843" s="95"/>
      <c r="IF843" s="95"/>
      <c r="IG843" s="95"/>
      <c r="IH843" s="95"/>
      <c r="II843" s="95"/>
      <c r="IJ843" s="95"/>
      <c r="IK843" s="95"/>
      <c r="IL843" s="95"/>
      <c r="IM843" s="95"/>
      <c r="IN843" s="95"/>
      <c r="IO843" s="95"/>
      <c r="IP843" s="95"/>
    </row>
    <row r="844" s="1" customFormat="true" ht="31.5" spans="1:9">
      <c r="A844" s="108">
        <f>MAX($A$9:A843)+1</f>
        <v>835</v>
      </c>
      <c r="B844" s="93" t="s">
        <v>2271</v>
      </c>
      <c r="C844" s="23" t="s">
        <v>13</v>
      </c>
      <c r="D844" s="23" t="s">
        <v>54</v>
      </c>
      <c r="E844" s="23" t="s">
        <v>2298</v>
      </c>
      <c r="F844" s="34" t="s">
        <v>68</v>
      </c>
      <c r="G844" s="23" t="s">
        <v>69</v>
      </c>
      <c r="H844" s="23" t="s">
        <v>2299</v>
      </c>
      <c r="I844" s="23" t="s">
        <v>71</v>
      </c>
    </row>
    <row r="845" s="1" customFormat="true" ht="31.5" spans="1:9">
      <c r="A845" s="108">
        <f>MAX($A$9:A844)+1</f>
        <v>836</v>
      </c>
      <c r="B845" s="93" t="s">
        <v>2271</v>
      </c>
      <c r="C845" s="23" t="s">
        <v>13</v>
      </c>
      <c r="D845" s="23" t="s">
        <v>54</v>
      </c>
      <c r="E845" s="23" t="s">
        <v>2300</v>
      </c>
      <c r="F845" s="34" t="s">
        <v>68</v>
      </c>
      <c r="G845" s="23" t="s">
        <v>30</v>
      </c>
      <c r="H845" s="23" t="s">
        <v>2301</v>
      </c>
      <c r="I845" s="23" t="s">
        <v>71</v>
      </c>
    </row>
    <row r="846" s="1" customFormat="true" ht="21" spans="1:250">
      <c r="A846" s="108">
        <f>MAX($A$9:A845)+1</f>
        <v>837</v>
      </c>
      <c r="B846" s="93" t="s">
        <v>2271</v>
      </c>
      <c r="C846" s="93" t="s">
        <v>13</v>
      </c>
      <c r="D846" s="93" t="s">
        <v>74</v>
      </c>
      <c r="E846" s="44" t="s">
        <v>2302</v>
      </c>
      <c r="F846" s="93" t="s">
        <v>2303</v>
      </c>
      <c r="G846" s="93" t="s">
        <v>69</v>
      </c>
      <c r="H846" s="93" t="s">
        <v>2304</v>
      </c>
      <c r="I846" s="23"/>
      <c r="J846" s="95"/>
      <c r="K846" s="95"/>
      <c r="L846" s="95"/>
      <c r="M846" s="95"/>
      <c r="N846" s="95"/>
      <c r="O846" s="95"/>
      <c r="P846" s="95"/>
      <c r="Q846" s="95"/>
      <c r="R846" s="95"/>
      <c r="S846" s="95"/>
      <c r="T846" s="95"/>
      <c r="U846" s="95"/>
      <c r="V846" s="95"/>
      <c r="W846" s="95"/>
      <c r="X846" s="95"/>
      <c r="Y846" s="95"/>
      <c r="Z846" s="95"/>
      <c r="AA846" s="95"/>
      <c r="AB846" s="95"/>
      <c r="AC846" s="95"/>
      <c r="AD846" s="95"/>
      <c r="AE846" s="95"/>
      <c r="AF846" s="95"/>
      <c r="AG846" s="95"/>
      <c r="AH846" s="95"/>
      <c r="AI846" s="95"/>
      <c r="AJ846" s="95"/>
      <c r="AK846" s="95"/>
      <c r="AL846" s="95"/>
      <c r="AM846" s="95"/>
      <c r="AN846" s="95"/>
      <c r="AO846" s="95"/>
      <c r="AP846" s="95"/>
      <c r="AQ846" s="95"/>
      <c r="AR846" s="95"/>
      <c r="AS846" s="95"/>
      <c r="AT846" s="95"/>
      <c r="AU846" s="95"/>
      <c r="AV846" s="95"/>
      <c r="AW846" s="95"/>
      <c r="AX846" s="95"/>
      <c r="AY846" s="95"/>
      <c r="AZ846" s="95"/>
      <c r="BA846" s="95"/>
      <c r="BB846" s="95"/>
      <c r="BC846" s="95"/>
      <c r="BD846" s="95"/>
      <c r="BE846" s="95"/>
      <c r="BF846" s="95"/>
      <c r="BG846" s="95"/>
      <c r="BH846" s="95"/>
      <c r="BI846" s="95"/>
      <c r="BJ846" s="95"/>
      <c r="BK846" s="95"/>
      <c r="BL846" s="95"/>
      <c r="BM846" s="95"/>
      <c r="BN846" s="95"/>
      <c r="BO846" s="95"/>
      <c r="BP846" s="95"/>
      <c r="BQ846" s="95"/>
      <c r="BR846" s="95"/>
      <c r="BS846" s="95"/>
      <c r="BT846" s="95"/>
      <c r="BU846" s="95"/>
      <c r="BV846" s="95"/>
      <c r="BW846" s="95"/>
      <c r="BX846" s="95"/>
      <c r="BY846" s="95"/>
      <c r="BZ846" s="95"/>
      <c r="CA846" s="95"/>
      <c r="CB846" s="95"/>
      <c r="CC846" s="95"/>
      <c r="CD846" s="95"/>
      <c r="CE846" s="95"/>
      <c r="CF846" s="95"/>
      <c r="CG846" s="95"/>
      <c r="CH846" s="95"/>
      <c r="CI846" s="95"/>
      <c r="CJ846" s="95"/>
      <c r="CK846" s="95"/>
      <c r="CL846" s="95"/>
      <c r="CM846" s="95"/>
      <c r="CN846" s="95"/>
      <c r="CO846" s="95"/>
      <c r="CP846" s="95"/>
      <c r="CQ846" s="95"/>
      <c r="CR846" s="95"/>
      <c r="CS846" s="95"/>
      <c r="CT846" s="95"/>
      <c r="CU846" s="95"/>
      <c r="CV846" s="95"/>
      <c r="CW846" s="95"/>
      <c r="CX846" s="95"/>
      <c r="CY846" s="95"/>
      <c r="CZ846" s="95"/>
      <c r="DA846" s="95"/>
      <c r="DB846" s="95"/>
      <c r="DC846" s="95"/>
      <c r="DD846" s="95"/>
      <c r="DE846" s="95"/>
      <c r="DF846" s="95"/>
      <c r="DG846" s="95"/>
      <c r="DH846" s="95"/>
      <c r="DI846" s="95"/>
      <c r="DJ846" s="95"/>
      <c r="DK846" s="95"/>
      <c r="DL846" s="95"/>
      <c r="DM846" s="95"/>
      <c r="DN846" s="95"/>
      <c r="DO846" s="95"/>
      <c r="DP846" s="95"/>
      <c r="DQ846" s="95"/>
      <c r="DR846" s="95"/>
      <c r="DS846" s="95"/>
      <c r="DT846" s="95"/>
      <c r="DU846" s="95"/>
      <c r="DV846" s="95"/>
      <c r="DW846" s="95"/>
      <c r="DX846" s="95"/>
      <c r="DY846" s="95"/>
      <c r="DZ846" s="95"/>
      <c r="EA846" s="95"/>
      <c r="EB846" s="95"/>
      <c r="EC846" s="95"/>
      <c r="ED846" s="95"/>
      <c r="EE846" s="95"/>
      <c r="EF846" s="95"/>
      <c r="EG846" s="95"/>
      <c r="EH846" s="95"/>
      <c r="EI846" s="95"/>
      <c r="EJ846" s="95"/>
      <c r="EK846" s="95"/>
      <c r="EL846" s="95"/>
      <c r="EM846" s="95"/>
      <c r="EN846" s="95"/>
      <c r="EO846" s="95"/>
      <c r="EP846" s="95"/>
      <c r="EQ846" s="95"/>
      <c r="ER846" s="95"/>
      <c r="ES846" s="95"/>
      <c r="ET846" s="95"/>
      <c r="EU846" s="95"/>
      <c r="EV846" s="95"/>
      <c r="EW846" s="95"/>
      <c r="EX846" s="95"/>
      <c r="EY846" s="95"/>
      <c r="EZ846" s="95"/>
      <c r="FA846" s="95"/>
      <c r="FB846" s="95"/>
      <c r="FC846" s="95"/>
      <c r="FD846" s="95"/>
      <c r="FE846" s="95"/>
      <c r="FF846" s="95"/>
      <c r="FG846" s="95"/>
      <c r="FH846" s="95"/>
      <c r="FI846" s="95"/>
      <c r="FJ846" s="95"/>
      <c r="FK846" s="95"/>
      <c r="FL846" s="95"/>
      <c r="FM846" s="95"/>
      <c r="FN846" s="95"/>
      <c r="FO846" s="95"/>
      <c r="FP846" s="95"/>
      <c r="FQ846" s="95"/>
      <c r="FR846" s="95"/>
      <c r="FS846" s="95"/>
      <c r="FT846" s="95"/>
      <c r="FU846" s="95"/>
      <c r="FV846" s="95"/>
      <c r="FW846" s="95"/>
      <c r="FX846" s="95"/>
      <c r="FY846" s="95"/>
      <c r="FZ846" s="95"/>
      <c r="GA846" s="95"/>
      <c r="GB846" s="95"/>
      <c r="GC846" s="95"/>
      <c r="GD846" s="95"/>
      <c r="GE846" s="95"/>
      <c r="GF846" s="95"/>
      <c r="GG846" s="95"/>
      <c r="GH846" s="95"/>
      <c r="GI846" s="95"/>
      <c r="GJ846" s="95"/>
      <c r="GK846" s="95"/>
      <c r="GL846" s="95"/>
      <c r="GM846" s="95"/>
      <c r="GN846" s="95"/>
      <c r="GO846" s="95"/>
      <c r="GP846" s="95"/>
      <c r="GQ846" s="95"/>
      <c r="GR846" s="95"/>
      <c r="GS846" s="95"/>
      <c r="GT846" s="95"/>
      <c r="GU846" s="95"/>
      <c r="GV846" s="95"/>
      <c r="GW846" s="95"/>
      <c r="GX846" s="95"/>
      <c r="GY846" s="95"/>
      <c r="GZ846" s="95"/>
      <c r="HA846" s="95"/>
      <c r="HB846" s="95"/>
      <c r="HC846" s="95"/>
      <c r="HD846" s="95"/>
      <c r="HE846" s="95"/>
      <c r="HF846" s="95"/>
      <c r="HG846" s="95"/>
      <c r="HH846" s="95"/>
      <c r="HI846" s="95"/>
      <c r="HJ846" s="95"/>
      <c r="HK846" s="95"/>
      <c r="HL846" s="95"/>
      <c r="HM846" s="95"/>
      <c r="HN846" s="95"/>
      <c r="HO846" s="95"/>
      <c r="HP846" s="95"/>
      <c r="HQ846" s="95"/>
      <c r="HR846" s="95"/>
      <c r="HS846" s="95"/>
      <c r="HT846" s="95"/>
      <c r="HU846" s="95"/>
      <c r="HV846" s="95"/>
      <c r="HW846" s="95"/>
      <c r="HX846" s="95"/>
      <c r="HY846" s="95"/>
      <c r="HZ846" s="95"/>
      <c r="IA846" s="95"/>
      <c r="IB846" s="95"/>
      <c r="IC846" s="95"/>
      <c r="ID846" s="95"/>
      <c r="IE846" s="95"/>
      <c r="IF846" s="95"/>
      <c r="IG846" s="95"/>
      <c r="IH846" s="95"/>
      <c r="II846" s="95"/>
      <c r="IJ846" s="95"/>
      <c r="IK846" s="95"/>
      <c r="IL846" s="95"/>
      <c r="IM846" s="95"/>
      <c r="IN846" s="95"/>
      <c r="IO846" s="95"/>
      <c r="IP846" s="95"/>
    </row>
    <row r="847" s="1" customFormat="true" ht="21" spans="1:250">
      <c r="A847" s="108">
        <f>MAX($A$9:A846)+1</f>
        <v>838</v>
      </c>
      <c r="B847" s="93" t="s">
        <v>2271</v>
      </c>
      <c r="C847" s="93" t="s">
        <v>13</v>
      </c>
      <c r="D847" s="93" t="s">
        <v>74</v>
      </c>
      <c r="E847" s="44" t="s">
        <v>2305</v>
      </c>
      <c r="F847" s="93" t="s">
        <v>2303</v>
      </c>
      <c r="G847" s="93" t="s">
        <v>69</v>
      </c>
      <c r="H847" s="93" t="s">
        <v>2306</v>
      </c>
      <c r="I847" s="23"/>
      <c r="J847" s="95"/>
      <c r="K847" s="95"/>
      <c r="L847" s="95"/>
      <c r="M847" s="95"/>
      <c r="N847" s="95"/>
      <c r="O847" s="95"/>
      <c r="P847" s="95"/>
      <c r="Q847" s="95"/>
      <c r="R847" s="95"/>
      <c r="S847" s="95"/>
      <c r="T847" s="95"/>
      <c r="U847" s="95"/>
      <c r="V847" s="95"/>
      <c r="W847" s="95"/>
      <c r="X847" s="95"/>
      <c r="Y847" s="95"/>
      <c r="Z847" s="95"/>
      <c r="AA847" s="95"/>
      <c r="AB847" s="95"/>
      <c r="AC847" s="95"/>
      <c r="AD847" s="95"/>
      <c r="AE847" s="95"/>
      <c r="AF847" s="95"/>
      <c r="AG847" s="95"/>
      <c r="AH847" s="95"/>
      <c r="AI847" s="95"/>
      <c r="AJ847" s="95"/>
      <c r="AK847" s="95"/>
      <c r="AL847" s="95"/>
      <c r="AM847" s="95"/>
      <c r="AN847" s="95"/>
      <c r="AO847" s="95"/>
      <c r="AP847" s="95"/>
      <c r="AQ847" s="95"/>
      <c r="AR847" s="95"/>
      <c r="AS847" s="95"/>
      <c r="AT847" s="95"/>
      <c r="AU847" s="95"/>
      <c r="AV847" s="95"/>
      <c r="AW847" s="95"/>
      <c r="AX847" s="95"/>
      <c r="AY847" s="95"/>
      <c r="AZ847" s="95"/>
      <c r="BA847" s="95"/>
      <c r="BB847" s="95"/>
      <c r="BC847" s="95"/>
      <c r="BD847" s="95"/>
      <c r="BE847" s="95"/>
      <c r="BF847" s="95"/>
      <c r="BG847" s="95"/>
      <c r="BH847" s="95"/>
      <c r="BI847" s="95"/>
      <c r="BJ847" s="95"/>
      <c r="BK847" s="95"/>
      <c r="BL847" s="95"/>
      <c r="BM847" s="95"/>
      <c r="BN847" s="95"/>
      <c r="BO847" s="95"/>
      <c r="BP847" s="95"/>
      <c r="BQ847" s="95"/>
      <c r="BR847" s="95"/>
      <c r="BS847" s="95"/>
      <c r="BT847" s="95"/>
      <c r="BU847" s="95"/>
      <c r="BV847" s="95"/>
      <c r="BW847" s="95"/>
      <c r="BX847" s="95"/>
      <c r="BY847" s="95"/>
      <c r="BZ847" s="95"/>
      <c r="CA847" s="95"/>
      <c r="CB847" s="95"/>
      <c r="CC847" s="95"/>
      <c r="CD847" s="95"/>
      <c r="CE847" s="95"/>
      <c r="CF847" s="95"/>
      <c r="CG847" s="95"/>
      <c r="CH847" s="95"/>
      <c r="CI847" s="95"/>
      <c r="CJ847" s="95"/>
      <c r="CK847" s="95"/>
      <c r="CL847" s="95"/>
      <c r="CM847" s="95"/>
      <c r="CN847" s="95"/>
      <c r="CO847" s="95"/>
      <c r="CP847" s="95"/>
      <c r="CQ847" s="95"/>
      <c r="CR847" s="95"/>
      <c r="CS847" s="95"/>
      <c r="CT847" s="95"/>
      <c r="CU847" s="95"/>
      <c r="CV847" s="95"/>
      <c r="CW847" s="95"/>
      <c r="CX847" s="95"/>
      <c r="CY847" s="95"/>
      <c r="CZ847" s="95"/>
      <c r="DA847" s="95"/>
      <c r="DB847" s="95"/>
      <c r="DC847" s="95"/>
      <c r="DD847" s="95"/>
      <c r="DE847" s="95"/>
      <c r="DF847" s="95"/>
      <c r="DG847" s="95"/>
      <c r="DH847" s="95"/>
      <c r="DI847" s="95"/>
      <c r="DJ847" s="95"/>
      <c r="DK847" s="95"/>
      <c r="DL847" s="95"/>
      <c r="DM847" s="95"/>
      <c r="DN847" s="95"/>
      <c r="DO847" s="95"/>
      <c r="DP847" s="95"/>
      <c r="DQ847" s="95"/>
      <c r="DR847" s="95"/>
      <c r="DS847" s="95"/>
      <c r="DT847" s="95"/>
      <c r="DU847" s="95"/>
      <c r="DV847" s="95"/>
      <c r="DW847" s="95"/>
      <c r="DX847" s="95"/>
      <c r="DY847" s="95"/>
      <c r="DZ847" s="95"/>
      <c r="EA847" s="95"/>
      <c r="EB847" s="95"/>
      <c r="EC847" s="95"/>
      <c r="ED847" s="95"/>
      <c r="EE847" s="95"/>
      <c r="EF847" s="95"/>
      <c r="EG847" s="95"/>
      <c r="EH847" s="95"/>
      <c r="EI847" s="95"/>
      <c r="EJ847" s="95"/>
      <c r="EK847" s="95"/>
      <c r="EL847" s="95"/>
      <c r="EM847" s="95"/>
      <c r="EN847" s="95"/>
      <c r="EO847" s="95"/>
      <c r="EP847" s="95"/>
      <c r="EQ847" s="95"/>
      <c r="ER847" s="95"/>
      <c r="ES847" s="95"/>
      <c r="ET847" s="95"/>
      <c r="EU847" s="95"/>
      <c r="EV847" s="95"/>
      <c r="EW847" s="95"/>
      <c r="EX847" s="95"/>
      <c r="EY847" s="95"/>
      <c r="EZ847" s="95"/>
      <c r="FA847" s="95"/>
      <c r="FB847" s="95"/>
      <c r="FC847" s="95"/>
      <c r="FD847" s="95"/>
      <c r="FE847" s="95"/>
      <c r="FF847" s="95"/>
      <c r="FG847" s="95"/>
      <c r="FH847" s="95"/>
      <c r="FI847" s="95"/>
      <c r="FJ847" s="95"/>
      <c r="FK847" s="95"/>
      <c r="FL847" s="95"/>
      <c r="FM847" s="95"/>
      <c r="FN847" s="95"/>
      <c r="FO847" s="95"/>
      <c r="FP847" s="95"/>
      <c r="FQ847" s="95"/>
      <c r="FR847" s="95"/>
      <c r="FS847" s="95"/>
      <c r="FT847" s="95"/>
      <c r="FU847" s="95"/>
      <c r="FV847" s="95"/>
      <c r="FW847" s="95"/>
      <c r="FX847" s="95"/>
      <c r="FY847" s="95"/>
      <c r="FZ847" s="95"/>
      <c r="GA847" s="95"/>
      <c r="GB847" s="95"/>
      <c r="GC847" s="95"/>
      <c r="GD847" s="95"/>
      <c r="GE847" s="95"/>
      <c r="GF847" s="95"/>
      <c r="GG847" s="95"/>
      <c r="GH847" s="95"/>
      <c r="GI847" s="95"/>
      <c r="GJ847" s="95"/>
      <c r="GK847" s="95"/>
      <c r="GL847" s="95"/>
      <c r="GM847" s="95"/>
      <c r="GN847" s="95"/>
      <c r="GO847" s="95"/>
      <c r="GP847" s="95"/>
      <c r="GQ847" s="95"/>
      <c r="GR847" s="95"/>
      <c r="GS847" s="95"/>
      <c r="GT847" s="95"/>
      <c r="GU847" s="95"/>
      <c r="GV847" s="95"/>
      <c r="GW847" s="95"/>
      <c r="GX847" s="95"/>
      <c r="GY847" s="95"/>
      <c r="GZ847" s="95"/>
      <c r="HA847" s="95"/>
      <c r="HB847" s="95"/>
      <c r="HC847" s="95"/>
      <c r="HD847" s="95"/>
      <c r="HE847" s="95"/>
      <c r="HF847" s="95"/>
      <c r="HG847" s="95"/>
      <c r="HH847" s="95"/>
      <c r="HI847" s="95"/>
      <c r="HJ847" s="95"/>
      <c r="HK847" s="95"/>
      <c r="HL847" s="95"/>
      <c r="HM847" s="95"/>
      <c r="HN847" s="95"/>
      <c r="HO847" s="95"/>
      <c r="HP847" s="95"/>
      <c r="HQ847" s="95"/>
      <c r="HR847" s="95"/>
      <c r="HS847" s="95"/>
      <c r="HT847" s="95"/>
      <c r="HU847" s="95"/>
      <c r="HV847" s="95"/>
      <c r="HW847" s="95"/>
      <c r="HX847" s="95"/>
      <c r="HY847" s="95"/>
      <c r="HZ847" s="95"/>
      <c r="IA847" s="95"/>
      <c r="IB847" s="95"/>
      <c r="IC847" s="95"/>
      <c r="ID847" s="95"/>
      <c r="IE847" s="95"/>
      <c r="IF847" s="95"/>
      <c r="IG847" s="95"/>
      <c r="IH847" s="95"/>
      <c r="II847" s="95"/>
      <c r="IJ847" s="95"/>
      <c r="IK847" s="95"/>
      <c r="IL847" s="95"/>
      <c r="IM847" s="95"/>
      <c r="IN847" s="95"/>
      <c r="IO847" s="95"/>
      <c r="IP847" s="95"/>
    </row>
    <row r="848" s="1" customFormat="true" ht="31.5" spans="1:250">
      <c r="A848" s="108">
        <f>MAX($A$9:A847)+1</f>
        <v>839</v>
      </c>
      <c r="B848" s="93" t="s">
        <v>2307</v>
      </c>
      <c r="C848" s="93" t="s">
        <v>13</v>
      </c>
      <c r="D848" s="93" t="s">
        <v>74</v>
      </c>
      <c r="E848" s="44" t="s">
        <v>2308</v>
      </c>
      <c r="F848" s="93" t="s">
        <v>2309</v>
      </c>
      <c r="G848" s="93" t="s">
        <v>2310</v>
      </c>
      <c r="H848" s="93" t="s">
        <v>2311</v>
      </c>
      <c r="I848" s="23"/>
      <c r="J848" s="95"/>
      <c r="K848" s="95"/>
      <c r="L848" s="95"/>
      <c r="M848" s="95"/>
      <c r="N848" s="95"/>
      <c r="O848" s="95"/>
      <c r="P848" s="95"/>
      <c r="Q848" s="95"/>
      <c r="R848" s="95"/>
      <c r="S848" s="95"/>
      <c r="T848" s="95"/>
      <c r="U848" s="95"/>
      <c r="V848" s="95"/>
      <c r="W848" s="95"/>
      <c r="X848" s="95"/>
      <c r="Y848" s="95"/>
      <c r="Z848" s="95"/>
      <c r="AA848" s="95"/>
      <c r="AB848" s="95"/>
      <c r="AC848" s="95"/>
      <c r="AD848" s="95"/>
      <c r="AE848" s="95"/>
      <c r="AF848" s="95"/>
      <c r="AG848" s="95"/>
      <c r="AH848" s="95"/>
      <c r="AI848" s="95"/>
      <c r="AJ848" s="95"/>
      <c r="AK848" s="95"/>
      <c r="AL848" s="95"/>
      <c r="AM848" s="95"/>
      <c r="AN848" s="95"/>
      <c r="AO848" s="95"/>
      <c r="AP848" s="95"/>
      <c r="AQ848" s="95"/>
      <c r="AR848" s="95"/>
      <c r="AS848" s="95"/>
      <c r="AT848" s="95"/>
      <c r="AU848" s="95"/>
      <c r="AV848" s="95"/>
      <c r="AW848" s="95"/>
      <c r="AX848" s="95"/>
      <c r="AY848" s="95"/>
      <c r="AZ848" s="95"/>
      <c r="BA848" s="95"/>
      <c r="BB848" s="95"/>
      <c r="BC848" s="95"/>
      <c r="BD848" s="95"/>
      <c r="BE848" s="95"/>
      <c r="BF848" s="95"/>
      <c r="BG848" s="95"/>
      <c r="BH848" s="95"/>
      <c r="BI848" s="95"/>
      <c r="BJ848" s="95"/>
      <c r="BK848" s="95"/>
      <c r="BL848" s="95"/>
      <c r="BM848" s="95"/>
      <c r="BN848" s="95"/>
      <c r="BO848" s="95"/>
      <c r="BP848" s="95"/>
      <c r="BQ848" s="95"/>
      <c r="BR848" s="95"/>
      <c r="BS848" s="95"/>
      <c r="BT848" s="95"/>
      <c r="BU848" s="95"/>
      <c r="BV848" s="95"/>
      <c r="BW848" s="95"/>
      <c r="BX848" s="95"/>
      <c r="BY848" s="95"/>
      <c r="BZ848" s="95"/>
      <c r="CA848" s="95"/>
      <c r="CB848" s="95"/>
      <c r="CC848" s="95"/>
      <c r="CD848" s="95"/>
      <c r="CE848" s="95"/>
      <c r="CF848" s="95"/>
      <c r="CG848" s="95"/>
      <c r="CH848" s="95"/>
      <c r="CI848" s="95"/>
      <c r="CJ848" s="95"/>
      <c r="CK848" s="95"/>
      <c r="CL848" s="95"/>
      <c r="CM848" s="95"/>
      <c r="CN848" s="95"/>
      <c r="CO848" s="95"/>
      <c r="CP848" s="95"/>
      <c r="CQ848" s="95"/>
      <c r="CR848" s="95"/>
      <c r="CS848" s="95"/>
      <c r="CT848" s="95"/>
      <c r="CU848" s="95"/>
      <c r="CV848" s="95"/>
      <c r="CW848" s="95"/>
      <c r="CX848" s="95"/>
      <c r="CY848" s="95"/>
      <c r="CZ848" s="95"/>
      <c r="DA848" s="95"/>
      <c r="DB848" s="95"/>
      <c r="DC848" s="95"/>
      <c r="DD848" s="95"/>
      <c r="DE848" s="95"/>
      <c r="DF848" s="95"/>
      <c r="DG848" s="95"/>
      <c r="DH848" s="95"/>
      <c r="DI848" s="95"/>
      <c r="DJ848" s="95"/>
      <c r="DK848" s="95"/>
      <c r="DL848" s="95"/>
      <c r="DM848" s="95"/>
      <c r="DN848" s="95"/>
      <c r="DO848" s="95"/>
      <c r="DP848" s="95"/>
      <c r="DQ848" s="95"/>
      <c r="DR848" s="95"/>
      <c r="DS848" s="95"/>
      <c r="DT848" s="95"/>
      <c r="DU848" s="95"/>
      <c r="DV848" s="95"/>
      <c r="DW848" s="95"/>
      <c r="DX848" s="95"/>
      <c r="DY848" s="95"/>
      <c r="DZ848" s="95"/>
      <c r="EA848" s="95"/>
      <c r="EB848" s="95"/>
      <c r="EC848" s="95"/>
      <c r="ED848" s="95"/>
      <c r="EE848" s="95"/>
      <c r="EF848" s="95"/>
      <c r="EG848" s="95"/>
      <c r="EH848" s="95"/>
      <c r="EI848" s="95"/>
      <c r="EJ848" s="95"/>
      <c r="EK848" s="95"/>
      <c r="EL848" s="95"/>
      <c r="EM848" s="95"/>
      <c r="EN848" s="95"/>
      <c r="EO848" s="95"/>
      <c r="EP848" s="95"/>
      <c r="EQ848" s="95"/>
      <c r="ER848" s="95"/>
      <c r="ES848" s="95"/>
      <c r="ET848" s="95"/>
      <c r="EU848" s="95"/>
      <c r="EV848" s="95"/>
      <c r="EW848" s="95"/>
      <c r="EX848" s="95"/>
      <c r="EY848" s="95"/>
      <c r="EZ848" s="95"/>
      <c r="FA848" s="95"/>
      <c r="FB848" s="95"/>
      <c r="FC848" s="95"/>
      <c r="FD848" s="95"/>
      <c r="FE848" s="95"/>
      <c r="FF848" s="95"/>
      <c r="FG848" s="95"/>
      <c r="FH848" s="95"/>
      <c r="FI848" s="95"/>
      <c r="FJ848" s="95"/>
      <c r="FK848" s="95"/>
      <c r="FL848" s="95"/>
      <c r="FM848" s="95"/>
      <c r="FN848" s="95"/>
      <c r="FO848" s="95"/>
      <c r="FP848" s="95"/>
      <c r="FQ848" s="95"/>
      <c r="FR848" s="95"/>
      <c r="FS848" s="95"/>
      <c r="FT848" s="95"/>
      <c r="FU848" s="95"/>
      <c r="FV848" s="95"/>
      <c r="FW848" s="95"/>
      <c r="FX848" s="95"/>
      <c r="FY848" s="95"/>
      <c r="FZ848" s="95"/>
      <c r="GA848" s="95"/>
      <c r="GB848" s="95"/>
      <c r="GC848" s="95"/>
      <c r="GD848" s="95"/>
      <c r="GE848" s="95"/>
      <c r="GF848" s="95"/>
      <c r="GG848" s="95"/>
      <c r="GH848" s="95"/>
      <c r="GI848" s="95"/>
      <c r="GJ848" s="95"/>
      <c r="GK848" s="95"/>
      <c r="GL848" s="95"/>
      <c r="GM848" s="95"/>
      <c r="GN848" s="95"/>
      <c r="GO848" s="95"/>
      <c r="GP848" s="95"/>
      <c r="GQ848" s="95"/>
      <c r="GR848" s="95"/>
      <c r="GS848" s="95"/>
      <c r="GT848" s="95"/>
      <c r="GU848" s="95"/>
      <c r="GV848" s="95"/>
      <c r="GW848" s="95"/>
      <c r="GX848" s="95"/>
      <c r="GY848" s="95"/>
      <c r="GZ848" s="95"/>
      <c r="HA848" s="95"/>
      <c r="HB848" s="95"/>
      <c r="HC848" s="95"/>
      <c r="HD848" s="95"/>
      <c r="HE848" s="95"/>
      <c r="HF848" s="95"/>
      <c r="HG848" s="95"/>
      <c r="HH848" s="95"/>
      <c r="HI848" s="95"/>
      <c r="HJ848" s="95"/>
      <c r="HK848" s="95"/>
      <c r="HL848" s="95"/>
      <c r="HM848" s="95"/>
      <c r="HN848" s="95"/>
      <c r="HO848" s="95"/>
      <c r="HP848" s="95"/>
      <c r="HQ848" s="95"/>
      <c r="HR848" s="95"/>
      <c r="HS848" s="95"/>
      <c r="HT848" s="95"/>
      <c r="HU848" s="95"/>
      <c r="HV848" s="95"/>
      <c r="HW848" s="95"/>
      <c r="HX848" s="95"/>
      <c r="HY848" s="95"/>
      <c r="HZ848" s="95"/>
      <c r="IA848" s="95"/>
      <c r="IB848" s="95"/>
      <c r="IC848" s="95"/>
      <c r="ID848" s="95"/>
      <c r="IE848" s="95"/>
      <c r="IF848" s="95"/>
      <c r="IG848" s="95"/>
      <c r="IH848" s="95"/>
      <c r="II848" s="95"/>
      <c r="IJ848" s="95"/>
      <c r="IK848" s="95"/>
      <c r="IL848" s="95"/>
      <c r="IM848" s="95"/>
      <c r="IN848" s="95"/>
      <c r="IO848" s="95"/>
      <c r="IP848" s="95"/>
    </row>
    <row r="849" s="1" customFormat="true" ht="31.5" spans="1:250">
      <c r="A849" s="108">
        <f>MAX($A$9:A848)+1</f>
        <v>840</v>
      </c>
      <c r="B849" s="93" t="s">
        <v>2312</v>
      </c>
      <c r="C849" s="93" t="s">
        <v>13</v>
      </c>
      <c r="D849" s="93" t="s">
        <v>74</v>
      </c>
      <c r="E849" s="44" t="s">
        <v>2313</v>
      </c>
      <c r="F849" s="93" t="s">
        <v>2309</v>
      </c>
      <c r="G849" s="93" t="s">
        <v>2310</v>
      </c>
      <c r="H849" s="93" t="s">
        <v>2314</v>
      </c>
      <c r="I849" s="23"/>
      <c r="J849" s="95"/>
      <c r="K849" s="95"/>
      <c r="L849" s="95"/>
      <c r="M849" s="95"/>
      <c r="N849" s="95"/>
      <c r="O849" s="95"/>
      <c r="P849" s="95"/>
      <c r="Q849" s="95"/>
      <c r="R849" s="95"/>
      <c r="S849" s="95"/>
      <c r="T849" s="95"/>
      <c r="U849" s="95"/>
      <c r="V849" s="95"/>
      <c r="W849" s="95"/>
      <c r="X849" s="95"/>
      <c r="Y849" s="95"/>
      <c r="Z849" s="95"/>
      <c r="AA849" s="95"/>
      <c r="AB849" s="95"/>
      <c r="AC849" s="95"/>
      <c r="AD849" s="95"/>
      <c r="AE849" s="95"/>
      <c r="AF849" s="95"/>
      <c r="AG849" s="95"/>
      <c r="AH849" s="95"/>
      <c r="AI849" s="95"/>
      <c r="AJ849" s="95"/>
      <c r="AK849" s="95"/>
      <c r="AL849" s="95"/>
      <c r="AM849" s="95"/>
      <c r="AN849" s="95"/>
      <c r="AO849" s="95"/>
      <c r="AP849" s="95"/>
      <c r="AQ849" s="95"/>
      <c r="AR849" s="95"/>
      <c r="AS849" s="95"/>
      <c r="AT849" s="95"/>
      <c r="AU849" s="95"/>
      <c r="AV849" s="95"/>
      <c r="AW849" s="95"/>
      <c r="AX849" s="95"/>
      <c r="AY849" s="95"/>
      <c r="AZ849" s="95"/>
      <c r="BA849" s="95"/>
      <c r="BB849" s="95"/>
      <c r="BC849" s="95"/>
      <c r="BD849" s="95"/>
      <c r="BE849" s="95"/>
      <c r="BF849" s="95"/>
      <c r="BG849" s="95"/>
      <c r="BH849" s="95"/>
      <c r="BI849" s="95"/>
      <c r="BJ849" s="95"/>
      <c r="BK849" s="95"/>
      <c r="BL849" s="95"/>
      <c r="BM849" s="95"/>
      <c r="BN849" s="95"/>
      <c r="BO849" s="95"/>
      <c r="BP849" s="95"/>
      <c r="BQ849" s="95"/>
      <c r="BR849" s="95"/>
      <c r="BS849" s="95"/>
      <c r="BT849" s="95"/>
      <c r="BU849" s="95"/>
      <c r="BV849" s="95"/>
      <c r="BW849" s="95"/>
      <c r="BX849" s="95"/>
      <c r="BY849" s="95"/>
      <c r="BZ849" s="95"/>
      <c r="CA849" s="95"/>
      <c r="CB849" s="95"/>
      <c r="CC849" s="95"/>
      <c r="CD849" s="95"/>
      <c r="CE849" s="95"/>
      <c r="CF849" s="95"/>
      <c r="CG849" s="95"/>
      <c r="CH849" s="95"/>
      <c r="CI849" s="95"/>
      <c r="CJ849" s="95"/>
      <c r="CK849" s="95"/>
      <c r="CL849" s="95"/>
      <c r="CM849" s="95"/>
      <c r="CN849" s="95"/>
      <c r="CO849" s="95"/>
      <c r="CP849" s="95"/>
      <c r="CQ849" s="95"/>
      <c r="CR849" s="95"/>
      <c r="CS849" s="95"/>
      <c r="CT849" s="95"/>
      <c r="CU849" s="95"/>
      <c r="CV849" s="95"/>
      <c r="CW849" s="95"/>
      <c r="CX849" s="95"/>
      <c r="CY849" s="95"/>
      <c r="CZ849" s="95"/>
      <c r="DA849" s="95"/>
      <c r="DB849" s="95"/>
      <c r="DC849" s="95"/>
      <c r="DD849" s="95"/>
      <c r="DE849" s="95"/>
      <c r="DF849" s="95"/>
      <c r="DG849" s="95"/>
      <c r="DH849" s="95"/>
      <c r="DI849" s="95"/>
      <c r="DJ849" s="95"/>
      <c r="DK849" s="95"/>
      <c r="DL849" s="95"/>
      <c r="DM849" s="95"/>
      <c r="DN849" s="95"/>
      <c r="DO849" s="95"/>
      <c r="DP849" s="95"/>
      <c r="DQ849" s="95"/>
      <c r="DR849" s="95"/>
      <c r="DS849" s="95"/>
      <c r="DT849" s="95"/>
      <c r="DU849" s="95"/>
      <c r="DV849" s="95"/>
      <c r="DW849" s="95"/>
      <c r="DX849" s="95"/>
      <c r="DY849" s="95"/>
      <c r="DZ849" s="95"/>
      <c r="EA849" s="95"/>
      <c r="EB849" s="95"/>
      <c r="EC849" s="95"/>
      <c r="ED849" s="95"/>
      <c r="EE849" s="95"/>
      <c r="EF849" s="95"/>
      <c r="EG849" s="95"/>
      <c r="EH849" s="95"/>
      <c r="EI849" s="95"/>
      <c r="EJ849" s="95"/>
      <c r="EK849" s="95"/>
      <c r="EL849" s="95"/>
      <c r="EM849" s="95"/>
      <c r="EN849" s="95"/>
      <c r="EO849" s="95"/>
      <c r="EP849" s="95"/>
      <c r="EQ849" s="95"/>
      <c r="ER849" s="95"/>
      <c r="ES849" s="95"/>
      <c r="ET849" s="95"/>
      <c r="EU849" s="95"/>
      <c r="EV849" s="95"/>
      <c r="EW849" s="95"/>
      <c r="EX849" s="95"/>
      <c r="EY849" s="95"/>
      <c r="EZ849" s="95"/>
      <c r="FA849" s="95"/>
      <c r="FB849" s="95"/>
      <c r="FC849" s="95"/>
      <c r="FD849" s="95"/>
      <c r="FE849" s="95"/>
      <c r="FF849" s="95"/>
      <c r="FG849" s="95"/>
      <c r="FH849" s="95"/>
      <c r="FI849" s="95"/>
      <c r="FJ849" s="95"/>
      <c r="FK849" s="95"/>
      <c r="FL849" s="95"/>
      <c r="FM849" s="95"/>
      <c r="FN849" s="95"/>
      <c r="FO849" s="95"/>
      <c r="FP849" s="95"/>
      <c r="FQ849" s="95"/>
      <c r="FR849" s="95"/>
      <c r="FS849" s="95"/>
      <c r="FT849" s="95"/>
      <c r="FU849" s="95"/>
      <c r="FV849" s="95"/>
      <c r="FW849" s="95"/>
      <c r="FX849" s="95"/>
      <c r="FY849" s="95"/>
      <c r="FZ849" s="95"/>
      <c r="GA849" s="95"/>
      <c r="GB849" s="95"/>
      <c r="GC849" s="95"/>
      <c r="GD849" s="95"/>
      <c r="GE849" s="95"/>
      <c r="GF849" s="95"/>
      <c r="GG849" s="95"/>
      <c r="GH849" s="95"/>
      <c r="GI849" s="95"/>
      <c r="GJ849" s="95"/>
      <c r="GK849" s="95"/>
      <c r="GL849" s="95"/>
      <c r="GM849" s="95"/>
      <c r="GN849" s="95"/>
      <c r="GO849" s="95"/>
      <c r="GP849" s="95"/>
      <c r="GQ849" s="95"/>
      <c r="GR849" s="95"/>
      <c r="GS849" s="95"/>
      <c r="GT849" s="95"/>
      <c r="GU849" s="95"/>
      <c r="GV849" s="95"/>
      <c r="GW849" s="95"/>
      <c r="GX849" s="95"/>
      <c r="GY849" s="95"/>
      <c r="GZ849" s="95"/>
      <c r="HA849" s="95"/>
      <c r="HB849" s="95"/>
      <c r="HC849" s="95"/>
      <c r="HD849" s="95"/>
      <c r="HE849" s="95"/>
      <c r="HF849" s="95"/>
      <c r="HG849" s="95"/>
      <c r="HH849" s="95"/>
      <c r="HI849" s="95"/>
      <c r="HJ849" s="95"/>
      <c r="HK849" s="95"/>
      <c r="HL849" s="95"/>
      <c r="HM849" s="95"/>
      <c r="HN849" s="95"/>
      <c r="HO849" s="95"/>
      <c r="HP849" s="95"/>
      <c r="HQ849" s="95"/>
      <c r="HR849" s="95"/>
      <c r="HS849" s="95"/>
      <c r="HT849" s="95"/>
      <c r="HU849" s="95"/>
      <c r="HV849" s="95"/>
      <c r="HW849" s="95"/>
      <c r="HX849" s="95"/>
      <c r="HY849" s="95"/>
      <c r="HZ849" s="95"/>
      <c r="IA849" s="95"/>
      <c r="IB849" s="95"/>
      <c r="IC849" s="95"/>
      <c r="ID849" s="95"/>
      <c r="IE849" s="95"/>
      <c r="IF849" s="95"/>
      <c r="IG849" s="95"/>
      <c r="IH849" s="95"/>
      <c r="II849" s="95"/>
      <c r="IJ849" s="95"/>
      <c r="IK849" s="95"/>
      <c r="IL849" s="95"/>
      <c r="IM849" s="95"/>
      <c r="IN849" s="95"/>
      <c r="IO849" s="95"/>
      <c r="IP849" s="95"/>
    </row>
    <row r="850" s="1" customFormat="true" ht="63" spans="1:9">
      <c r="A850" s="108">
        <f>MAX($A$9:A849)+1</f>
        <v>841</v>
      </c>
      <c r="B850" s="93" t="s">
        <v>2271</v>
      </c>
      <c r="C850" s="23" t="s">
        <v>13</v>
      </c>
      <c r="D850" s="23" t="s">
        <v>123</v>
      </c>
      <c r="E850" s="23" t="s">
        <v>2315</v>
      </c>
      <c r="F850" s="34" t="s">
        <v>125</v>
      </c>
      <c r="G850" s="23" t="s">
        <v>69</v>
      </c>
      <c r="H850" s="119" t="s">
        <v>2316</v>
      </c>
      <c r="I850" s="34" t="s">
        <v>127</v>
      </c>
    </row>
    <row r="851" s="1" customFormat="true" ht="63" spans="1:9">
      <c r="A851" s="108">
        <f>MAX($A$9:A850)+1</f>
        <v>842</v>
      </c>
      <c r="B851" s="93" t="s">
        <v>2271</v>
      </c>
      <c r="C851" s="23" t="s">
        <v>13</v>
      </c>
      <c r="D851" s="23" t="s">
        <v>123</v>
      </c>
      <c r="E851" s="23" t="s">
        <v>2317</v>
      </c>
      <c r="F851" s="34" t="s">
        <v>125</v>
      </c>
      <c r="G851" s="23" t="s">
        <v>69</v>
      </c>
      <c r="H851" s="23" t="s">
        <v>2318</v>
      </c>
      <c r="I851" s="34" t="s">
        <v>127</v>
      </c>
    </row>
    <row r="852" s="1" customFormat="true" ht="63" spans="1:9">
      <c r="A852" s="108">
        <f>MAX($A$9:A851)+1</f>
        <v>843</v>
      </c>
      <c r="B852" s="93" t="s">
        <v>2271</v>
      </c>
      <c r="C852" s="23" t="s">
        <v>13</v>
      </c>
      <c r="D852" s="23" t="s">
        <v>123</v>
      </c>
      <c r="E852" s="23" t="s">
        <v>2319</v>
      </c>
      <c r="F852" s="34" t="s">
        <v>125</v>
      </c>
      <c r="G852" s="23" t="s">
        <v>30</v>
      </c>
      <c r="H852" s="119" t="s">
        <v>2320</v>
      </c>
      <c r="I852" s="34" t="s">
        <v>127</v>
      </c>
    </row>
    <row r="853" s="1" customFormat="true" ht="63" spans="1:9">
      <c r="A853" s="108">
        <f>MAX($A$9:A852)+1</f>
        <v>844</v>
      </c>
      <c r="B853" s="93" t="s">
        <v>2271</v>
      </c>
      <c r="C853" s="23" t="s">
        <v>13</v>
      </c>
      <c r="D853" s="23" t="s">
        <v>123</v>
      </c>
      <c r="E853" s="23" t="s">
        <v>2321</v>
      </c>
      <c r="F853" s="34" t="s">
        <v>125</v>
      </c>
      <c r="G853" s="23" t="s">
        <v>30</v>
      </c>
      <c r="H853" s="23" t="s">
        <v>2322</v>
      </c>
      <c r="I853" s="34" t="s">
        <v>127</v>
      </c>
    </row>
    <row r="854" s="1" customFormat="true" ht="21" spans="1:250">
      <c r="A854" s="108">
        <f>MAX($A$9:A853)+1</f>
        <v>845</v>
      </c>
      <c r="B854" s="23" t="s">
        <v>2271</v>
      </c>
      <c r="C854" s="23" t="s">
        <v>152</v>
      </c>
      <c r="D854" s="23" t="s">
        <v>157</v>
      </c>
      <c r="E854" s="38" t="s">
        <v>2323</v>
      </c>
      <c r="F854" s="23" t="s">
        <v>2191</v>
      </c>
      <c r="G854" s="23"/>
      <c r="H854" s="23" t="s">
        <v>2324</v>
      </c>
      <c r="I854" s="23" t="s">
        <v>17</v>
      </c>
      <c r="J854" s="95"/>
      <c r="K854" s="95"/>
      <c r="L854" s="95"/>
      <c r="M854" s="95"/>
      <c r="N854" s="95"/>
      <c r="O854" s="95"/>
      <c r="P854" s="95"/>
      <c r="Q854" s="95"/>
      <c r="R854" s="95"/>
      <c r="S854" s="95"/>
      <c r="T854" s="95"/>
      <c r="U854" s="95"/>
      <c r="V854" s="95"/>
      <c r="W854" s="95"/>
      <c r="X854" s="95"/>
      <c r="Y854" s="95"/>
      <c r="Z854" s="95"/>
      <c r="AA854" s="95"/>
      <c r="AB854" s="95"/>
      <c r="AC854" s="95"/>
      <c r="AD854" s="95"/>
      <c r="AE854" s="95"/>
      <c r="AF854" s="95"/>
      <c r="AG854" s="95"/>
      <c r="AH854" s="95"/>
      <c r="AI854" s="95"/>
      <c r="AJ854" s="95"/>
      <c r="AK854" s="95"/>
      <c r="AL854" s="95"/>
      <c r="AM854" s="95"/>
      <c r="AN854" s="95"/>
      <c r="AO854" s="95"/>
      <c r="AP854" s="95"/>
      <c r="AQ854" s="95"/>
      <c r="AR854" s="95"/>
      <c r="AS854" s="95"/>
      <c r="AT854" s="95"/>
      <c r="AU854" s="95"/>
      <c r="AV854" s="95"/>
      <c r="AW854" s="95"/>
      <c r="AX854" s="95"/>
      <c r="AY854" s="95"/>
      <c r="AZ854" s="95"/>
      <c r="BA854" s="95"/>
      <c r="BB854" s="95"/>
      <c r="BC854" s="95"/>
      <c r="BD854" s="95"/>
      <c r="BE854" s="95"/>
      <c r="BF854" s="95"/>
      <c r="BG854" s="95"/>
      <c r="BH854" s="95"/>
      <c r="BI854" s="95"/>
      <c r="BJ854" s="95"/>
      <c r="BK854" s="95"/>
      <c r="BL854" s="95"/>
      <c r="BM854" s="95"/>
      <c r="BN854" s="95"/>
      <c r="BO854" s="95"/>
      <c r="BP854" s="95"/>
      <c r="BQ854" s="95"/>
      <c r="BR854" s="95"/>
      <c r="BS854" s="95"/>
      <c r="BT854" s="95"/>
      <c r="BU854" s="95"/>
      <c r="BV854" s="95"/>
      <c r="BW854" s="95"/>
      <c r="BX854" s="95"/>
      <c r="BY854" s="95"/>
      <c r="BZ854" s="95"/>
      <c r="CA854" s="95"/>
      <c r="CB854" s="95"/>
      <c r="CC854" s="95"/>
      <c r="CD854" s="95"/>
      <c r="CE854" s="95"/>
      <c r="CF854" s="95"/>
      <c r="CG854" s="95"/>
      <c r="CH854" s="95"/>
      <c r="CI854" s="95"/>
      <c r="CJ854" s="95"/>
      <c r="CK854" s="95"/>
      <c r="CL854" s="95"/>
      <c r="CM854" s="95"/>
      <c r="CN854" s="95"/>
      <c r="CO854" s="95"/>
      <c r="CP854" s="95"/>
      <c r="CQ854" s="95"/>
      <c r="CR854" s="95"/>
      <c r="CS854" s="95"/>
      <c r="CT854" s="95"/>
      <c r="CU854" s="95"/>
      <c r="CV854" s="95"/>
      <c r="CW854" s="95"/>
      <c r="CX854" s="95"/>
      <c r="CY854" s="95"/>
      <c r="CZ854" s="95"/>
      <c r="DA854" s="95"/>
      <c r="DB854" s="95"/>
      <c r="DC854" s="95"/>
      <c r="DD854" s="95"/>
      <c r="DE854" s="95"/>
      <c r="DF854" s="95"/>
      <c r="DG854" s="95"/>
      <c r="DH854" s="95"/>
      <c r="DI854" s="95"/>
      <c r="DJ854" s="95"/>
      <c r="DK854" s="95"/>
      <c r="DL854" s="95"/>
      <c r="DM854" s="95"/>
      <c r="DN854" s="95"/>
      <c r="DO854" s="95"/>
      <c r="DP854" s="95"/>
      <c r="DQ854" s="95"/>
      <c r="DR854" s="95"/>
      <c r="DS854" s="95"/>
      <c r="DT854" s="95"/>
      <c r="DU854" s="95"/>
      <c r="DV854" s="95"/>
      <c r="DW854" s="95"/>
      <c r="DX854" s="95"/>
      <c r="DY854" s="95"/>
      <c r="DZ854" s="95"/>
      <c r="EA854" s="95"/>
      <c r="EB854" s="95"/>
      <c r="EC854" s="95"/>
      <c r="ED854" s="95"/>
      <c r="EE854" s="95"/>
      <c r="EF854" s="95"/>
      <c r="EG854" s="95"/>
      <c r="EH854" s="95"/>
      <c r="EI854" s="95"/>
      <c r="EJ854" s="95"/>
      <c r="EK854" s="95"/>
      <c r="EL854" s="95"/>
      <c r="EM854" s="95"/>
      <c r="EN854" s="95"/>
      <c r="EO854" s="95"/>
      <c r="EP854" s="95"/>
      <c r="EQ854" s="95"/>
      <c r="ER854" s="95"/>
      <c r="ES854" s="95"/>
      <c r="ET854" s="95"/>
      <c r="EU854" s="95"/>
      <c r="EV854" s="95"/>
      <c r="EW854" s="95"/>
      <c r="EX854" s="95"/>
      <c r="EY854" s="95"/>
      <c r="EZ854" s="95"/>
      <c r="FA854" s="95"/>
      <c r="FB854" s="95"/>
      <c r="FC854" s="95"/>
      <c r="FD854" s="95"/>
      <c r="FE854" s="95"/>
      <c r="FF854" s="95"/>
      <c r="FG854" s="95"/>
      <c r="FH854" s="95"/>
      <c r="FI854" s="95"/>
      <c r="FJ854" s="95"/>
      <c r="FK854" s="95"/>
      <c r="FL854" s="95"/>
      <c r="FM854" s="95"/>
      <c r="FN854" s="95"/>
      <c r="FO854" s="95"/>
      <c r="FP854" s="95"/>
      <c r="FQ854" s="95"/>
      <c r="FR854" s="95"/>
      <c r="FS854" s="95"/>
      <c r="FT854" s="95"/>
      <c r="FU854" s="95"/>
      <c r="FV854" s="95"/>
      <c r="FW854" s="95"/>
      <c r="FX854" s="95"/>
      <c r="FY854" s="95"/>
      <c r="FZ854" s="95"/>
      <c r="GA854" s="95"/>
      <c r="GB854" s="95"/>
      <c r="GC854" s="95"/>
      <c r="GD854" s="95"/>
      <c r="GE854" s="95"/>
      <c r="GF854" s="95"/>
      <c r="GG854" s="95"/>
      <c r="GH854" s="95"/>
      <c r="GI854" s="95"/>
      <c r="GJ854" s="95"/>
      <c r="GK854" s="95"/>
      <c r="GL854" s="95"/>
      <c r="GM854" s="95"/>
      <c r="GN854" s="95"/>
      <c r="GO854" s="95"/>
      <c r="GP854" s="95"/>
      <c r="GQ854" s="95"/>
      <c r="GR854" s="95"/>
      <c r="GS854" s="95"/>
      <c r="GT854" s="95"/>
      <c r="GU854" s="95"/>
      <c r="GV854" s="95"/>
      <c r="GW854" s="95"/>
      <c r="GX854" s="95"/>
      <c r="GY854" s="95"/>
      <c r="GZ854" s="95"/>
      <c r="HA854" s="95"/>
      <c r="HB854" s="95"/>
      <c r="HC854" s="95"/>
      <c r="HD854" s="95"/>
      <c r="HE854" s="95"/>
      <c r="HF854" s="95"/>
      <c r="HG854" s="95"/>
      <c r="HH854" s="95"/>
      <c r="HI854" s="95"/>
      <c r="HJ854" s="95"/>
      <c r="HK854" s="95"/>
      <c r="HL854" s="95"/>
      <c r="HM854" s="95"/>
      <c r="HN854" s="95"/>
      <c r="HO854" s="95"/>
      <c r="HP854" s="95"/>
      <c r="HQ854" s="95"/>
      <c r="HR854" s="95"/>
      <c r="HS854" s="95"/>
      <c r="HT854" s="95"/>
      <c r="HU854" s="95"/>
      <c r="HV854" s="95"/>
      <c r="HW854" s="95"/>
      <c r="HX854" s="95"/>
      <c r="HY854" s="95"/>
      <c r="HZ854" s="95"/>
      <c r="IA854" s="95"/>
      <c r="IB854" s="95"/>
      <c r="IC854" s="95"/>
      <c r="ID854" s="95"/>
      <c r="IE854" s="95"/>
      <c r="IF854" s="95"/>
      <c r="IG854" s="95"/>
      <c r="IH854" s="95"/>
      <c r="II854" s="95"/>
      <c r="IJ854" s="95"/>
      <c r="IK854" s="95"/>
      <c r="IL854" s="95"/>
      <c r="IM854" s="95"/>
      <c r="IN854" s="95"/>
      <c r="IO854" s="95"/>
      <c r="IP854" s="95"/>
    </row>
    <row r="855" s="1" customFormat="true" ht="42" spans="1:250">
      <c r="A855" s="108">
        <f>MAX($A$9:A854)+1</f>
        <v>846</v>
      </c>
      <c r="B855" s="23" t="s">
        <v>2271</v>
      </c>
      <c r="C855" s="23" t="s">
        <v>165</v>
      </c>
      <c r="D855" s="23" t="s">
        <v>134</v>
      </c>
      <c r="E855" s="23" t="s">
        <v>2325</v>
      </c>
      <c r="F855" s="23" t="s">
        <v>2326</v>
      </c>
      <c r="G855" s="23" t="s">
        <v>2327</v>
      </c>
      <c r="H855" s="23" t="s">
        <v>2328</v>
      </c>
      <c r="I855" s="23"/>
      <c r="J855" s="95"/>
      <c r="K855" s="95"/>
      <c r="L855" s="95"/>
      <c r="M855" s="95"/>
      <c r="N855" s="95"/>
      <c r="O855" s="95"/>
      <c r="P855" s="95"/>
      <c r="Q855" s="95"/>
      <c r="R855" s="95"/>
      <c r="S855" s="95"/>
      <c r="T855" s="95"/>
      <c r="U855" s="95"/>
      <c r="V855" s="95"/>
      <c r="W855" s="95"/>
      <c r="X855" s="95"/>
      <c r="Y855" s="95"/>
      <c r="Z855" s="95"/>
      <c r="AA855" s="95"/>
      <c r="AB855" s="95"/>
      <c r="AC855" s="95"/>
      <c r="AD855" s="95"/>
      <c r="AE855" s="95"/>
      <c r="AF855" s="95"/>
      <c r="AG855" s="95"/>
      <c r="AH855" s="95"/>
      <c r="AI855" s="95"/>
      <c r="AJ855" s="95"/>
      <c r="AK855" s="95"/>
      <c r="AL855" s="95"/>
      <c r="AM855" s="95"/>
      <c r="AN855" s="95"/>
      <c r="AO855" s="95"/>
      <c r="AP855" s="95"/>
      <c r="AQ855" s="95"/>
      <c r="AR855" s="95"/>
      <c r="AS855" s="95"/>
      <c r="AT855" s="95"/>
      <c r="AU855" s="95"/>
      <c r="AV855" s="95"/>
      <c r="AW855" s="95"/>
      <c r="AX855" s="95"/>
      <c r="AY855" s="95"/>
      <c r="AZ855" s="95"/>
      <c r="BA855" s="95"/>
      <c r="BB855" s="95"/>
      <c r="BC855" s="95"/>
      <c r="BD855" s="95"/>
      <c r="BE855" s="95"/>
      <c r="BF855" s="95"/>
      <c r="BG855" s="95"/>
      <c r="BH855" s="95"/>
      <c r="BI855" s="95"/>
      <c r="BJ855" s="95"/>
      <c r="BK855" s="95"/>
      <c r="BL855" s="95"/>
      <c r="BM855" s="95"/>
      <c r="BN855" s="95"/>
      <c r="BO855" s="95"/>
      <c r="BP855" s="95"/>
      <c r="BQ855" s="95"/>
      <c r="BR855" s="95"/>
      <c r="BS855" s="95"/>
      <c r="BT855" s="95"/>
      <c r="BU855" s="95"/>
      <c r="BV855" s="95"/>
      <c r="BW855" s="95"/>
      <c r="BX855" s="95"/>
      <c r="BY855" s="95"/>
      <c r="BZ855" s="95"/>
      <c r="CA855" s="95"/>
      <c r="CB855" s="95"/>
      <c r="CC855" s="95"/>
      <c r="CD855" s="95"/>
      <c r="CE855" s="95"/>
      <c r="CF855" s="95"/>
      <c r="CG855" s="95"/>
      <c r="CH855" s="95"/>
      <c r="CI855" s="95"/>
      <c r="CJ855" s="95"/>
      <c r="CK855" s="95"/>
      <c r="CL855" s="95"/>
      <c r="CM855" s="95"/>
      <c r="CN855" s="95"/>
      <c r="CO855" s="95"/>
      <c r="CP855" s="95"/>
      <c r="CQ855" s="95"/>
      <c r="CR855" s="95"/>
      <c r="CS855" s="95"/>
      <c r="CT855" s="95"/>
      <c r="CU855" s="95"/>
      <c r="CV855" s="95"/>
      <c r="CW855" s="95"/>
      <c r="CX855" s="95"/>
      <c r="CY855" s="95"/>
      <c r="CZ855" s="95"/>
      <c r="DA855" s="95"/>
      <c r="DB855" s="95"/>
      <c r="DC855" s="95"/>
      <c r="DD855" s="95"/>
      <c r="DE855" s="95"/>
      <c r="DF855" s="95"/>
      <c r="DG855" s="95"/>
      <c r="DH855" s="95"/>
      <c r="DI855" s="95"/>
      <c r="DJ855" s="95"/>
      <c r="DK855" s="95"/>
      <c r="DL855" s="95"/>
      <c r="DM855" s="95"/>
      <c r="DN855" s="95"/>
      <c r="DO855" s="95"/>
      <c r="DP855" s="95"/>
      <c r="DQ855" s="95"/>
      <c r="DR855" s="95"/>
      <c r="DS855" s="95"/>
      <c r="DT855" s="95"/>
      <c r="DU855" s="95"/>
      <c r="DV855" s="95"/>
      <c r="DW855" s="95"/>
      <c r="DX855" s="95"/>
      <c r="DY855" s="95"/>
      <c r="DZ855" s="95"/>
      <c r="EA855" s="95"/>
      <c r="EB855" s="95"/>
      <c r="EC855" s="95"/>
      <c r="ED855" s="95"/>
      <c r="EE855" s="95"/>
      <c r="EF855" s="95"/>
      <c r="EG855" s="95"/>
      <c r="EH855" s="95"/>
      <c r="EI855" s="95"/>
      <c r="EJ855" s="95"/>
      <c r="EK855" s="95"/>
      <c r="EL855" s="95"/>
      <c r="EM855" s="95"/>
      <c r="EN855" s="95"/>
      <c r="EO855" s="95"/>
      <c r="EP855" s="95"/>
      <c r="EQ855" s="95"/>
      <c r="ER855" s="95"/>
      <c r="ES855" s="95"/>
      <c r="ET855" s="95"/>
      <c r="EU855" s="95"/>
      <c r="EV855" s="95"/>
      <c r="EW855" s="95"/>
      <c r="EX855" s="95"/>
      <c r="EY855" s="95"/>
      <c r="EZ855" s="95"/>
      <c r="FA855" s="95"/>
      <c r="FB855" s="95"/>
      <c r="FC855" s="95"/>
      <c r="FD855" s="95"/>
      <c r="FE855" s="95"/>
      <c r="FF855" s="95"/>
      <c r="FG855" s="95"/>
      <c r="FH855" s="95"/>
      <c r="FI855" s="95"/>
      <c r="FJ855" s="95"/>
      <c r="FK855" s="95"/>
      <c r="FL855" s="95"/>
      <c r="FM855" s="95"/>
      <c r="FN855" s="95"/>
      <c r="FO855" s="95"/>
      <c r="FP855" s="95"/>
      <c r="FQ855" s="95"/>
      <c r="FR855" s="95"/>
      <c r="FS855" s="95"/>
      <c r="FT855" s="95"/>
      <c r="FU855" s="95"/>
      <c r="FV855" s="95"/>
      <c r="FW855" s="95"/>
      <c r="FX855" s="95"/>
      <c r="FY855" s="95"/>
      <c r="FZ855" s="95"/>
      <c r="GA855" s="95"/>
      <c r="GB855" s="95"/>
      <c r="GC855" s="95"/>
      <c r="GD855" s="95"/>
      <c r="GE855" s="95"/>
      <c r="GF855" s="95"/>
      <c r="GG855" s="95"/>
      <c r="GH855" s="95"/>
      <c r="GI855" s="95"/>
      <c r="GJ855" s="95"/>
      <c r="GK855" s="95"/>
      <c r="GL855" s="95"/>
      <c r="GM855" s="95"/>
      <c r="GN855" s="95"/>
      <c r="GO855" s="95"/>
      <c r="GP855" s="95"/>
      <c r="GQ855" s="95"/>
      <c r="GR855" s="95"/>
      <c r="GS855" s="95"/>
      <c r="GT855" s="95"/>
      <c r="GU855" s="95"/>
      <c r="GV855" s="95"/>
      <c r="GW855" s="95"/>
      <c r="GX855" s="95"/>
      <c r="GY855" s="95"/>
      <c r="GZ855" s="95"/>
      <c r="HA855" s="95"/>
      <c r="HB855" s="95"/>
      <c r="HC855" s="95"/>
      <c r="HD855" s="95"/>
      <c r="HE855" s="95"/>
      <c r="HF855" s="95"/>
      <c r="HG855" s="95"/>
      <c r="HH855" s="95"/>
      <c r="HI855" s="95"/>
      <c r="HJ855" s="95"/>
      <c r="HK855" s="95"/>
      <c r="HL855" s="95"/>
      <c r="HM855" s="95"/>
      <c r="HN855" s="95"/>
      <c r="HO855" s="95"/>
      <c r="HP855" s="95"/>
      <c r="HQ855" s="95"/>
      <c r="HR855" s="95"/>
      <c r="HS855" s="95"/>
      <c r="HT855" s="95"/>
      <c r="HU855" s="95"/>
      <c r="HV855" s="95"/>
      <c r="HW855" s="95"/>
      <c r="HX855" s="95"/>
      <c r="HY855" s="95"/>
      <c r="HZ855" s="95"/>
      <c r="IA855" s="95"/>
      <c r="IB855" s="95"/>
      <c r="IC855" s="95"/>
      <c r="ID855" s="95"/>
      <c r="IE855" s="95"/>
      <c r="IF855" s="95"/>
      <c r="IG855" s="95"/>
      <c r="IH855" s="95"/>
      <c r="II855" s="95"/>
      <c r="IJ855" s="95"/>
      <c r="IK855" s="95"/>
      <c r="IL855" s="95"/>
      <c r="IM855" s="95"/>
      <c r="IN855" s="95"/>
      <c r="IO855" s="95"/>
      <c r="IP855" s="95"/>
    </row>
    <row r="856" s="1" customFormat="true" ht="42" spans="1:250">
      <c r="A856" s="108">
        <f>MAX($A$9:A855)+1</f>
        <v>847</v>
      </c>
      <c r="B856" s="23" t="s">
        <v>2271</v>
      </c>
      <c r="C856" s="23" t="s">
        <v>165</v>
      </c>
      <c r="D856" s="23" t="s">
        <v>134</v>
      </c>
      <c r="E856" s="23" t="s">
        <v>2329</v>
      </c>
      <c r="F856" s="23" t="s">
        <v>2326</v>
      </c>
      <c r="G856" s="23" t="s">
        <v>2327</v>
      </c>
      <c r="H856" s="23" t="s">
        <v>2330</v>
      </c>
      <c r="I856" s="23"/>
      <c r="J856" s="95"/>
      <c r="K856" s="95"/>
      <c r="L856" s="95"/>
      <c r="M856" s="95"/>
      <c r="N856" s="95"/>
      <c r="O856" s="95"/>
      <c r="P856" s="95"/>
      <c r="Q856" s="95"/>
      <c r="R856" s="95"/>
      <c r="S856" s="95"/>
      <c r="T856" s="95"/>
      <c r="U856" s="95"/>
      <c r="V856" s="95"/>
      <c r="W856" s="95"/>
      <c r="X856" s="95"/>
      <c r="Y856" s="95"/>
      <c r="Z856" s="95"/>
      <c r="AA856" s="95"/>
      <c r="AB856" s="95"/>
      <c r="AC856" s="95"/>
      <c r="AD856" s="95"/>
      <c r="AE856" s="95"/>
      <c r="AF856" s="95"/>
      <c r="AG856" s="95"/>
      <c r="AH856" s="95"/>
      <c r="AI856" s="95"/>
      <c r="AJ856" s="95"/>
      <c r="AK856" s="95"/>
      <c r="AL856" s="95"/>
      <c r="AM856" s="95"/>
      <c r="AN856" s="95"/>
      <c r="AO856" s="95"/>
      <c r="AP856" s="95"/>
      <c r="AQ856" s="95"/>
      <c r="AR856" s="95"/>
      <c r="AS856" s="95"/>
      <c r="AT856" s="95"/>
      <c r="AU856" s="95"/>
      <c r="AV856" s="95"/>
      <c r="AW856" s="95"/>
      <c r="AX856" s="95"/>
      <c r="AY856" s="95"/>
      <c r="AZ856" s="95"/>
      <c r="BA856" s="95"/>
      <c r="BB856" s="95"/>
      <c r="BC856" s="95"/>
      <c r="BD856" s="95"/>
      <c r="BE856" s="95"/>
      <c r="BF856" s="95"/>
      <c r="BG856" s="95"/>
      <c r="BH856" s="95"/>
      <c r="BI856" s="95"/>
      <c r="BJ856" s="95"/>
      <c r="BK856" s="95"/>
      <c r="BL856" s="95"/>
      <c r="BM856" s="95"/>
      <c r="BN856" s="95"/>
      <c r="BO856" s="95"/>
      <c r="BP856" s="95"/>
      <c r="BQ856" s="95"/>
      <c r="BR856" s="95"/>
      <c r="BS856" s="95"/>
      <c r="BT856" s="95"/>
      <c r="BU856" s="95"/>
      <c r="BV856" s="95"/>
      <c r="BW856" s="95"/>
      <c r="BX856" s="95"/>
      <c r="BY856" s="95"/>
      <c r="BZ856" s="95"/>
      <c r="CA856" s="95"/>
      <c r="CB856" s="95"/>
      <c r="CC856" s="95"/>
      <c r="CD856" s="95"/>
      <c r="CE856" s="95"/>
      <c r="CF856" s="95"/>
      <c r="CG856" s="95"/>
      <c r="CH856" s="95"/>
      <c r="CI856" s="95"/>
      <c r="CJ856" s="95"/>
      <c r="CK856" s="95"/>
      <c r="CL856" s="95"/>
      <c r="CM856" s="95"/>
      <c r="CN856" s="95"/>
      <c r="CO856" s="95"/>
      <c r="CP856" s="95"/>
      <c r="CQ856" s="95"/>
      <c r="CR856" s="95"/>
      <c r="CS856" s="95"/>
      <c r="CT856" s="95"/>
      <c r="CU856" s="95"/>
      <c r="CV856" s="95"/>
      <c r="CW856" s="95"/>
      <c r="CX856" s="95"/>
      <c r="CY856" s="95"/>
      <c r="CZ856" s="95"/>
      <c r="DA856" s="95"/>
      <c r="DB856" s="95"/>
      <c r="DC856" s="95"/>
      <c r="DD856" s="95"/>
      <c r="DE856" s="95"/>
      <c r="DF856" s="95"/>
      <c r="DG856" s="95"/>
      <c r="DH856" s="95"/>
      <c r="DI856" s="95"/>
      <c r="DJ856" s="95"/>
      <c r="DK856" s="95"/>
      <c r="DL856" s="95"/>
      <c r="DM856" s="95"/>
      <c r="DN856" s="95"/>
      <c r="DO856" s="95"/>
      <c r="DP856" s="95"/>
      <c r="DQ856" s="95"/>
      <c r="DR856" s="95"/>
      <c r="DS856" s="95"/>
      <c r="DT856" s="95"/>
      <c r="DU856" s="95"/>
      <c r="DV856" s="95"/>
      <c r="DW856" s="95"/>
      <c r="DX856" s="95"/>
      <c r="DY856" s="95"/>
      <c r="DZ856" s="95"/>
      <c r="EA856" s="95"/>
      <c r="EB856" s="95"/>
      <c r="EC856" s="95"/>
      <c r="ED856" s="95"/>
      <c r="EE856" s="95"/>
      <c r="EF856" s="95"/>
      <c r="EG856" s="95"/>
      <c r="EH856" s="95"/>
      <c r="EI856" s="95"/>
      <c r="EJ856" s="95"/>
      <c r="EK856" s="95"/>
      <c r="EL856" s="95"/>
      <c r="EM856" s="95"/>
      <c r="EN856" s="95"/>
      <c r="EO856" s="95"/>
      <c r="EP856" s="95"/>
      <c r="EQ856" s="95"/>
      <c r="ER856" s="95"/>
      <c r="ES856" s="95"/>
      <c r="ET856" s="95"/>
      <c r="EU856" s="95"/>
      <c r="EV856" s="95"/>
      <c r="EW856" s="95"/>
      <c r="EX856" s="95"/>
      <c r="EY856" s="95"/>
      <c r="EZ856" s="95"/>
      <c r="FA856" s="95"/>
      <c r="FB856" s="95"/>
      <c r="FC856" s="95"/>
      <c r="FD856" s="95"/>
      <c r="FE856" s="95"/>
      <c r="FF856" s="95"/>
      <c r="FG856" s="95"/>
      <c r="FH856" s="95"/>
      <c r="FI856" s="95"/>
      <c r="FJ856" s="95"/>
      <c r="FK856" s="95"/>
      <c r="FL856" s="95"/>
      <c r="FM856" s="95"/>
      <c r="FN856" s="95"/>
      <c r="FO856" s="95"/>
      <c r="FP856" s="95"/>
      <c r="FQ856" s="95"/>
      <c r="FR856" s="95"/>
      <c r="FS856" s="95"/>
      <c r="FT856" s="95"/>
      <c r="FU856" s="95"/>
      <c r="FV856" s="95"/>
      <c r="FW856" s="95"/>
      <c r="FX856" s="95"/>
      <c r="FY856" s="95"/>
      <c r="FZ856" s="95"/>
      <c r="GA856" s="95"/>
      <c r="GB856" s="95"/>
      <c r="GC856" s="95"/>
      <c r="GD856" s="95"/>
      <c r="GE856" s="95"/>
      <c r="GF856" s="95"/>
      <c r="GG856" s="95"/>
      <c r="GH856" s="95"/>
      <c r="GI856" s="95"/>
      <c r="GJ856" s="95"/>
      <c r="GK856" s="95"/>
      <c r="GL856" s="95"/>
      <c r="GM856" s="95"/>
      <c r="GN856" s="95"/>
      <c r="GO856" s="95"/>
      <c r="GP856" s="95"/>
      <c r="GQ856" s="95"/>
      <c r="GR856" s="95"/>
      <c r="GS856" s="95"/>
      <c r="GT856" s="95"/>
      <c r="GU856" s="95"/>
      <c r="GV856" s="95"/>
      <c r="GW856" s="95"/>
      <c r="GX856" s="95"/>
      <c r="GY856" s="95"/>
      <c r="GZ856" s="95"/>
      <c r="HA856" s="95"/>
      <c r="HB856" s="95"/>
      <c r="HC856" s="95"/>
      <c r="HD856" s="95"/>
      <c r="HE856" s="95"/>
      <c r="HF856" s="95"/>
      <c r="HG856" s="95"/>
      <c r="HH856" s="95"/>
      <c r="HI856" s="95"/>
      <c r="HJ856" s="95"/>
      <c r="HK856" s="95"/>
      <c r="HL856" s="95"/>
      <c r="HM856" s="95"/>
      <c r="HN856" s="95"/>
      <c r="HO856" s="95"/>
      <c r="HP856" s="95"/>
      <c r="HQ856" s="95"/>
      <c r="HR856" s="95"/>
      <c r="HS856" s="95"/>
      <c r="HT856" s="95"/>
      <c r="HU856" s="95"/>
      <c r="HV856" s="95"/>
      <c r="HW856" s="95"/>
      <c r="HX856" s="95"/>
      <c r="HY856" s="95"/>
      <c r="HZ856" s="95"/>
      <c r="IA856" s="95"/>
      <c r="IB856" s="95"/>
      <c r="IC856" s="95"/>
      <c r="ID856" s="95"/>
      <c r="IE856" s="95"/>
      <c r="IF856" s="95"/>
      <c r="IG856" s="95"/>
      <c r="IH856" s="95"/>
      <c r="II856" s="95"/>
      <c r="IJ856" s="95"/>
      <c r="IK856" s="95"/>
      <c r="IL856" s="95"/>
      <c r="IM856" s="95"/>
      <c r="IN856" s="95"/>
      <c r="IO856" s="95"/>
      <c r="IP856" s="95"/>
    </row>
    <row r="857" s="1" customFormat="true" ht="42" spans="1:250">
      <c r="A857" s="108">
        <f>MAX($A$9:A856)+1</f>
        <v>848</v>
      </c>
      <c r="B857" s="23" t="s">
        <v>2271</v>
      </c>
      <c r="C857" s="23" t="s">
        <v>165</v>
      </c>
      <c r="D857" s="23" t="s">
        <v>134</v>
      </c>
      <c r="E857" s="23" t="s">
        <v>2331</v>
      </c>
      <c r="F857" s="23" t="s">
        <v>2326</v>
      </c>
      <c r="G857" s="23" t="s">
        <v>2327</v>
      </c>
      <c r="H857" s="23" t="s">
        <v>2332</v>
      </c>
      <c r="I857" s="23"/>
      <c r="J857" s="95"/>
      <c r="K857" s="95"/>
      <c r="L857" s="95"/>
      <c r="M857" s="95"/>
      <c r="N857" s="95"/>
      <c r="O857" s="95"/>
      <c r="P857" s="95"/>
      <c r="Q857" s="95"/>
      <c r="R857" s="95"/>
      <c r="S857" s="95"/>
      <c r="T857" s="95"/>
      <c r="U857" s="95"/>
      <c r="V857" s="95"/>
      <c r="W857" s="95"/>
      <c r="X857" s="95"/>
      <c r="Y857" s="95"/>
      <c r="Z857" s="95"/>
      <c r="AA857" s="95"/>
      <c r="AB857" s="95"/>
      <c r="AC857" s="95"/>
      <c r="AD857" s="95"/>
      <c r="AE857" s="95"/>
      <c r="AF857" s="95"/>
      <c r="AG857" s="95"/>
      <c r="AH857" s="95"/>
      <c r="AI857" s="95"/>
      <c r="AJ857" s="95"/>
      <c r="AK857" s="95"/>
      <c r="AL857" s="95"/>
      <c r="AM857" s="95"/>
      <c r="AN857" s="95"/>
      <c r="AO857" s="95"/>
      <c r="AP857" s="95"/>
      <c r="AQ857" s="95"/>
      <c r="AR857" s="95"/>
      <c r="AS857" s="95"/>
      <c r="AT857" s="95"/>
      <c r="AU857" s="95"/>
      <c r="AV857" s="95"/>
      <c r="AW857" s="95"/>
      <c r="AX857" s="95"/>
      <c r="AY857" s="95"/>
      <c r="AZ857" s="95"/>
      <c r="BA857" s="95"/>
      <c r="BB857" s="95"/>
      <c r="BC857" s="95"/>
      <c r="BD857" s="95"/>
      <c r="BE857" s="95"/>
      <c r="BF857" s="95"/>
      <c r="BG857" s="95"/>
      <c r="BH857" s="95"/>
      <c r="BI857" s="95"/>
      <c r="BJ857" s="95"/>
      <c r="BK857" s="95"/>
      <c r="BL857" s="95"/>
      <c r="BM857" s="95"/>
      <c r="BN857" s="95"/>
      <c r="BO857" s="95"/>
      <c r="BP857" s="95"/>
      <c r="BQ857" s="95"/>
      <c r="BR857" s="95"/>
      <c r="BS857" s="95"/>
      <c r="BT857" s="95"/>
      <c r="BU857" s="95"/>
      <c r="BV857" s="95"/>
      <c r="BW857" s="95"/>
      <c r="BX857" s="95"/>
      <c r="BY857" s="95"/>
      <c r="BZ857" s="95"/>
      <c r="CA857" s="95"/>
      <c r="CB857" s="95"/>
      <c r="CC857" s="95"/>
      <c r="CD857" s="95"/>
      <c r="CE857" s="95"/>
      <c r="CF857" s="95"/>
      <c r="CG857" s="95"/>
      <c r="CH857" s="95"/>
      <c r="CI857" s="95"/>
      <c r="CJ857" s="95"/>
      <c r="CK857" s="95"/>
      <c r="CL857" s="95"/>
      <c r="CM857" s="95"/>
      <c r="CN857" s="95"/>
      <c r="CO857" s="95"/>
      <c r="CP857" s="95"/>
      <c r="CQ857" s="95"/>
      <c r="CR857" s="95"/>
      <c r="CS857" s="95"/>
      <c r="CT857" s="95"/>
      <c r="CU857" s="95"/>
      <c r="CV857" s="95"/>
      <c r="CW857" s="95"/>
      <c r="CX857" s="95"/>
      <c r="CY857" s="95"/>
      <c r="CZ857" s="95"/>
      <c r="DA857" s="95"/>
      <c r="DB857" s="95"/>
      <c r="DC857" s="95"/>
      <c r="DD857" s="95"/>
      <c r="DE857" s="95"/>
      <c r="DF857" s="95"/>
      <c r="DG857" s="95"/>
      <c r="DH857" s="95"/>
      <c r="DI857" s="95"/>
      <c r="DJ857" s="95"/>
      <c r="DK857" s="95"/>
      <c r="DL857" s="95"/>
      <c r="DM857" s="95"/>
      <c r="DN857" s="95"/>
      <c r="DO857" s="95"/>
      <c r="DP857" s="95"/>
      <c r="DQ857" s="95"/>
      <c r="DR857" s="95"/>
      <c r="DS857" s="95"/>
      <c r="DT857" s="95"/>
      <c r="DU857" s="95"/>
      <c r="DV857" s="95"/>
      <c r="DW857" s="95"/>
      <c r="DX857" s="95"/>
      <c r="DY857" s="95"/>
      <c r="DZ857" s="95"/>
      <c r="EA857" s="95"/>
      <c r="EB857" s="95"/>
      <c r="EC857" s="95"/>
      <c r="ED857" s="95"/>
      <c r="EE857" s="95"/>
      <c r="EF857" s="95"/>
      <c r="EG857" s="95"/>
      <c r="EH857" s="95"/>
      <c r="EI857" s="95"/>
      <c r="EJ857" s="95"/>
      <c r="EK857" s="95"/>
      <c r="EL857" s="95"/>
      <c r="EM857" s="95"/>
      <c r="EN857" s="95"/>
      <c r="EO857" s="95"/>
      <c r="EP857" s="95"/>
      <c r="EQ857" s="95"/>
      <c r="ER857" s="95"/>
      <c r="ES857" s="95"/>
      <c r="ET857" s="95"/>
      <c r="EU857" s="95"/>
      <c r="EV857" s="95"/>
      <c r="EW857" s="95"/>
      <c r="EX857" s="95"/>
      <c r="EY857" s="95"/>
      <c r="EZ857" s="95"/>
      <c r="FA857" s="95"/>
      <c r="FB857" s="95"/>
      <c r="FC857" s="95"/>
      <c r="FD857" s="95"/>
      <c r="FE857" s="95"/>
      <c r="FF857" s="95"/>
      <c r="FG857" s="95"/>
      <c r="FH857" s="95"/>
      <c r="FI857" s="95"/>
      <c r="FJ857" s="95"/>
      <c r="FK857" s="95"/>
      <c r="FL857" s="95"/>
      <c r="FM857" s="95"/>
      <c r="FN857" s="95"/>
      <c r="FO857" s="95"/>
      <c r="FP857" s="95"/>
      <c r="FQ857" s="95"/>
      <c r="FR857" s="95"/>
      <c r="FS857" s="95"/>
      <c r="FT857" s="95"/>
      <c r="FU857" s="95"/>
      <c r="FV857" s="95"/>
      <c r="FW857" s="95"/>
      <c r="FX857" s="95"/>
      <c r="FY857" s="95"/>
      <c r="FZ857" s="95"/>
      <c r="GA857" s="95"/>
      <c r="GB857" s="95"/>
      <c r="GC857" s="95"/>
      <c r="GD857" s="95"/>
      <c r="GE857" s="95"/>
      <c r="GF857" s="95"/>
      <c r="GG857" s="95"/>
      <c r="GH857" s="95"/>
      <c r="GI857" s="95"/>
      <c r="GJ857" s="95"/>
      <c r="GK857" s="95"/>
      <c r="GL857" s="95"/>
      <c r="GM857" s="95"/>
      <c r="GN857" s="95"/>
      <c r="GO857" s="95"/>
      <c r="GP857" s="95"/>
      <c r="GQ857" s="95"/>
      <c r="GR857" s="95"/>
      <c r="GS857" s="95"/>
      <c r="GT857" s="95"/>
      <c r="GU857" s="95"/>
      <c r="GV857" s="95"/>
      <c r="GW857" s="95"/>
      <c r="GX857" s="95"/>
      <c r="GY857" s="95"/>
      <c r="GZ857" s="95"/>
      <c r="HA857" s="95"/>
      <c r="HB857" s="95"/>
      <c r="HC857" s="95"/>
      <c r="HD857" s="95"/>
      <c r="HE857" s="95"/>
      <c r="HF857" s="95"/>
      <c r="HG857" s="95"/>
      <c r="HH857" s="95"/>
      <c r="HI857" s="95"/>
      <c r="HJ857" s="95"/>
      <c r="HK857" s="95"/>
      <c r="HL857" s="95"/>
      <c r="HM857" s="95"/>
      <c r="HN857" s="95"/>
      <c r="HO857" s="95"/>
      <c r="HP857" s="95"/>
      <c r="HQ857" s="95"/>
      <c r="HR857" s="95"/>
      <c r="HS857" s="95"/>
      <c r="HT857" s="95"/>
      <c r="HU857" s="95"/>
      <c r="HV857" s="95"/>
      <c r="HW857" s="95"/>
      <c r="HX857" s="95"/>
      <c r="HY857" s="95"/>
      <c r="HZ857" s="95"/>
      <c r="IA857" s="95"/>
      <c r="IB857" s="95"/>
      <c r="IC857" s="95"/>
      <c r="ID857" s="95"/>
      <c r="IE857" s="95"/>
      <c r="IF857" s="95"/>
      <c r="IG857" s="95"/>
      <c r="IH857" s="95"/>
      <c r="II857" s="95"/>
      <c r="IJ857" s="95"/>
      <c r="IK857" s="95"/>
      <c r="IL857" s="95"/>
      <c r="IM857" s="95"/>
      <c r="IN857" s="95"/>
      <c r="IO857" s="95"/>
      <c r="IP857" s="95"/>
    </row>
    <row r="858" s="1" customFormat="true" ht="31.5" spans="1:250">
      <c r="A858" s="108">
        <f>MAX($A$9:A857)+1</f>
        <v>849</v>
      </c>
      <c r="B858" s="23" t="s">
        <v>2271</v>
      </c>
      <c r="C858" s="23" t="s">
        <v>165</v>
      </c>
      <c r="D858" s="23" t="s">
        <v>134</v>
      </c>
      <c r="E858" s="23" t="s">
        <v>2333</v>
      </c>
      <c r="F858" s="23" t="s">
        <v>2326</v>
      </c>
      <c r="G858" s="23" t="s">
        <v>2334</v>
      </c>
      <c r="H858" s="23" t="s">
        <v>2335</v>
      </c>
      <c r="I858" s="23"/>
      <c r="J858" s="95"/>
      <c r="K858" s="95"/>
      <c r="L858" s="95"/>
      <c r="M858" s="95"/>
      <c r="N858" s="95"/>
      <c r="O858" s="95"/>
      <c r="P858" s="95"/>
      <c r="Q858" s="95"/>
      <c r="R858" s="95"/>
      <c r="S858" s="95"/>
      <c r="T858" s="95"/>
      <c r="U858" s="95"/>
      <c r="V858" s="95"/>
      <c r="W858" s="95"/>
      <c r="X858" s="95"/>
      <c r="Y858" s="95"/>
      <c r="Z858" s="95"/>
      <c r="AA858" s="95"/>
      <c r="AB858" s="95"/>
      <c r="AC858" s="95"/>
      <c r="AD858" s="95"/>
      <c r="AE858" s="95"/>
      <c r="AF858" s="95"/>
      <c r="AG858" s="95"/>
      <c r="AH858" s="95"/>
      <c r="AI858" s="95"/>
      <c r="AJ858" s="95"/>
      <c r="AK858" s="95"/>
      <c r="AL858" s="95"/>
      <c r="AM858" s="95"/>
      <c r="AN858" s="95"/>
      <c r="AO858" s="95"/>
      <c r="AP858" s="95"/>
      <c r="AQ858" s="95"/>
      <c r="AR858" s="95"/>
      <c r="AS858" s="95"/>
      <c r="AT858" s="95"/>
      <c r="AU858" s="95"/>
      <c r="AV858" s="95"/>
      <c r="AW858" s="95"/>
      <c r="AX858" s="95"/>
      <c r="AY858" s="95"/>
      <c r="AZ858" s="95"/>
      <c r="BA858" s="95"/>
      <c r="BB858" s="95"/>
      <c r="BC858" s="95"/>
      <c r="BD858" s="95"/>
      <c r="BE858" s="95"/>
      <c r="BF858" s="95"/>
      <c r="BG858" s="95"/>
      <c r="BH858" s="95"/>
      <c r="BI858" s="95"/>
      <c r="BJ858" s="95"/>
      <c r="BK858" s="95"/>
      <c r="BL858" s="95"/>
      <c r="BM858" s="95"/>
      <c r="BN858" s="95"/>
      <c r="BO858" s="95"/>
      <c r="BP858" s="95"/>
      <c r="BQ858" s="95"/>
      <c r="BR858" s="95"/>
      <c r="BS858" s="95"/>
      <c r="BT858" s="95"/>
      <c r="BU858" s="95"/>
      <c r="BV858" s="95"/>
      <c r="BW858" s="95"/>
      <c r="BX858" s="95"/>
      <c r="BY858" s="95"/>
      <c r="BZ858" s="95"/>
      <c r="CA858" s="95"/>
      <c r="CB858" s="95"/>
      <c r="CC858" s="95"/>
      <c r="CD858" s="95"/>
      <c r="CE858" s="95"/>
      <c r="CF858" s="95"/>
      <c r="CG858" s="95"/>
      <c r="CH858" s="95"/>
      <c r="CI858" s="95"/>
      <c r="CJ858" s="95"/>
      <c r="CK858" s="95"/>
      <c r="CL858" s="95"/>
      <c r="CM858" s="95"/>
      <c r="CN858" s="95"/>
      <c r="CO858" s="95"/>
      <c r="CP858" s="95"/>
      <c r="CQ858" s="95"/>
      <c r="CR858" s="95"/>
      <c r="CS858" s="95"/>
      <c r="CT858" s="95"/>
      <c r="CU858" s="95"/>
      <c r="CV858" s="95"/>
      <c r="CW858" s="95"/>
      <c r="CX858" s="95"/>
      <c r="CY858" s="95"/>
      <c r="CZ858" s="95"/>
      <c r="DA858" s="95"/>
      <c r="DB858" s="95"/>
      <c r="DC858" s="95"/>
      <c r="DD858" s="95"/>
      <c r="DE858" s="95"/>
      <c r="DF858" s="95"/>
      <c r="DG858" s="95"/>
      <c r="DH858" s="95"/>
      <c r="DI858" s="95"/>
      <c r="DJ858" s="95"/>
      <c r="DK858" s="95"/>
      <c r="DL858" s="95"/>
      <c r="DM858" s="95"/>
      <c r="DN858" s="95"/>
      <c r="DO858" s="95"/>
      <c r="DP858" s="95"/>
      <c r="DQ858" s="95"/>
      <c r="DR858" s="95"/>
      <c r="DS858" s="95"/>
      <c r="DT858" s="95"/>
      <c r="DU858" s="95"/>
      <c r="DV858" s="95"/>
      <c r="DW858" s="95"/>
      <c r="DX858" s="95"/>
      <c r="DY858" s="95"/>
      <c r="DZ858" s="95"/>
      <c r="EA858" s="95"/>
      <c r="EB858" s="95"/>
      <c r="EC858" s="95"/>
      <c r="ED858" s="95"/>
      <c r="EE858" s="95"/>
      <c r="EF858" s="95"/>
      <c r="EG858" s="95"/>
      <c r="EH858" s="95"/>
      <c r="EI858" s="95"/>
      <c r="EJ858" s="95"/>
      <c r="EK858" s="95"/>
      <c r="EL858" s="95"/>
      <c r="EM858" s="95"/>
      <c r="EN858" s="95"/>
      <c r="EO858" s="95"/>
      <c r="EP858" s="95"/>
      <c r="EQ858" s="95"/>
      <c r="ER858" s="95"/>
      <c r="ES858" s="95"/>
      <c r="ET858" s="95"/>
      <c r="EU858" s="95"/>
      <c r="EV858" s="95"/>
      <c r="EW858" s="95"/>
      <c r="EX858" s="95"/>
      <c r="EY858" s="95"/>
      <c r="EZ858" s="95"/>
      <c r="FA858" s="95"/>
      <c r="FB858" s="95"/>
      <c r="FC858" s="95"/>
      <c r="FD858" s="95"/>
      <c r="FE858" s="95"/>
      <c r="FF858" s="95"/>
      <c r="FG858" s="95"/>
      <c r="FH858" s="95"/>
      <c r="FI858" s="95"/>
      <c r="FJ858" s="95"/>
      <c r="FK858" s="95"/>
      <c r="FL858" s="95"/>
      <c r="FM858" s="95"/>
      <c r="FN858" s="95"/>
      <c r="FO858" s="95"/>
      <c r="FP858" s="95"/>
      <c r="FQ858" s="95"/>
      <c r="FR858" s="95"/>
      <c r="FS858" s="95"/>
      <c r="FT858" s="95"/>
      <c r="FU858" s="95"/>
      <c r="FV858" s="95"/>
      <c r="FW858" s="95"/>
      <c r="FX858" s="95"/>
      <c r="FY858" s="95"/>
      <c r="FZ858" s="95"/>
      <c r="GA858" s="95"/>
      <c r="GB858" s="95"/>
      <c r="GC858" s="95"/>
      <c r="GD858" s="95"/>
      <c r="GE858" s="95"/>
      <c r="GF858" s="95"/>
      <c r="GG858" s="95"/>
      <c r="GH858" s="95"/>
      <c r="GI858" s="95"/>
      <c r="GJ858" s="95"/>
      <c r="GK858" s="95"/>
      <c r="GL858" s="95"/>
      <c r="GM858" s="95"/>
      <c r="GN858" s="95"/>
      <c r="GO858" s="95"/>
      <c r="GP858" s="95"/>
      <c r="GQ858" s="95"/>
      <c r="GR858" s="95"/>
      <c r="GS858" s="95"/>
      <c r="GT858" s="95"/>
      <c r="GU858" s="95"/>
      <c r="GV858" s="95"/>
      <c r="GW858" s="95"/>
      <c r="GX858" s="95"/>
      <c r="GY858" s="95"/>
      <c r="GZ858" s="95"/>
      <c r="HA858" s="95"/>
      <c r="HB858" s="95"/>
      <c r="HC858" s="95"/>
      <c r="HD858" s="95"/>
      <c r="HE858" s="95"/>
      <c r="HF858" s="95"/>
      <c r="HG858" s="95"/>
      <c r="HH858" s="95"/>
      <c r="HI858" s="95"/>
      <c r="HJ858" s="95"/>
      <c r="HK858" s="95"/>
      <c r="HL858" s="95"/>
      <c r="HM858" s="95"/>
      <c r="HN858" s="95"/>
      <c r="HO858" s="95"/>
      <c r="HP858" s="95"/>
      <c r="HQ858" s="95"/>
      <c r="HR858" s="95"/>
      <c r="HS858" s="95"/>
      <c r="HT858" s="95"/>
      <c r="HU858" s="95"/>
      <c r="HV858" s="95"/>
      <c r="HW858" s="95"/>
      <c r="HX858" s="95"/>
      <c r="HY858" s="95"/>
      <c r="HZ858" s="95"/>
      <c r="IA858" s="95"/>
      <c r="IB858" s="95"/>
      <c r="IC858" s="95"/>
      <c r="ID858" s="95"/>
      <c r="IE858" s="95"/>
      <c r="IF858" s="95"/>
      <c r="IG858" s="95"/>
      <c r="IH858" s="95"/>
      <c r="II858" s="95"/>
      <c r="IJ858" s="95"/>
      <c r="IK858" s="95"/>
      <c r="IL858" s="95"/>
      <c r="IM858" s="95"/>
      <c r="IN858" s="95"/>
      <c r="IO858" s="95"/>
      <c r="IP858" s="95"/>
    </row>
    <row r="859" s="1" customFormat="true" ht="21" spans="1:250">
      <c r="A859" s="108">
        <f>MAX($A$9:A858)+1</f>
        <v>850</v>
      </c>
      <c r="B859" s="23" t="s">
        <v>2271</v>
      </c>
      <c r="C859" s="23" t="s">
        <v>173</v>
      </c>
      <c r="D859" s="23" t="s">
        <v>195</v>
      </c>
      <c r="E859" s="38">
        <v>99042802</v>
      </c>
      <c r="F859" s="23" t="s">
        <v>2242</v>
      </c>
      <c r="G859" s="23" t="s">
        <v>114</v>
      </c>
      <c r="H859" s="23" t="s">
        <v>2336</v>
      </c>
      <c r="I859" s="23"/>
      <c r="J859" s="95"/>
      <c r="K859" s="95"/>
      <c r="L859" s="95"/>
      <c r="M859" s="95"/>
      <c r="N859" s="95"/>
      <c r="O859" s="95"/>
      <c r="P859" s="95"/>
      <c r="Q859" s="95"/>
      <c r="R859" s="95"/>
      <c r="S859" s="95"/>
      <c r="T859" s="95"/>
      <c r="U859" s="95"/>
      <c r="V859" s="95"/>
      <c r="W859" s="95"/>
      <c r="X859" s="95"/>
      <c r="Y859" s="95"/>
      <c r="Z859" s="95"/>
      <c r="AA859" s="95"/>
      <c r="AB859" s="95"/>
      <c r="AC859" s="95"/>
      <c r="AD859" s="95"/>
      <c r="AE859" s="95"/>
      <c r="AF859" s="95"/>
      <c r="AG859" s="95"/>
      <c r="AH859" s="95"/>
      <c r="AI859" s="95"/>
      <c r="AJ859" s="95"/>
      <c r="AK859" s="95"/>
      <c r="AL859" s="95"/>
      <c r="AM859" s="95"/>
      <c r="AN859" s="95"/>
      <c r="AO859" s="95"/>
      <c r="AP859" s="95"/>
      <c r="AQ859" s="95"/>
      <c r="AR859" s="95"/>
      <c r="AS859" s="95"/>
      <c r="AT859" s="95"/>
      <c r="AU859" s="95"/>
      <c r="AV859" s="95"/>
      <c r="AW859" s="95"/>
      <c r="AX859" s="95"/>
      <c r="AY859" s="95"/>
      <c r="AZ859" s="95"/>
      <c r="BA859" s="95"/>
      <c r="BB859" s="95"/>
      <c r="BC859" s="95"/>
      <c r="BD859" s="95"/>
      <c r="BE859" s="95"/>
      <c r="BF859" s="95"/>
      <c r="BG859" s="95"/>
      <c r="BH859" s="95"/>
      <c r="BI859" s="95"/>
      <c r="BJ859" s="95"/>
      <c r="BK859" s="95"/>
      <c r="BL859" s="95"/>
      <c r="BM859" s="95"/>
      <c r="BN859" s="95"/>
      <c r="BO859" s="95"/>
      <c r="BP859" s="95"/>
      <c r="BQ859" s="95"/>
      <c r="BR859" s="95"/>
      <c r="BS859" s="95"/>
      <c r="BT859" s="95"/>
      <c r="BU859" s="95"/>
      <c r="BV859" s="95"/>
      <c r="BW859" s="95"/>
      <c r="BX859" s="95"/>
      <c r="BY859" s="95"/>
      <c r="BZ859" s="95"/>
      <c r="CA859" s="95"/>
      <c r="CB859" s="95"/>
      <c r="CC859" s="95"/>
      <c r="CD859" s="95"/>
      <c r="CE859" s="95"/>
      <c r="CF859" s="95"/>
      <c r="CG859" s="95"/>
      <c r="CH859" s="95"/>
      <c r="CI859" s="95"/>
      <c r="CJ859" s="95"/>
      <c r="CK859" s="95"/>
      <c r="CL859" s="95"/>
      <c r="CM859" s="95"/>
      <c r="CN859" s="95"/>
      <c r="CO859" s="95"/>
      <c r="CP859" s="95"/>
      <c r="CQ859" s="95"/>
      <c r="CR859" s="95"/>
      <c r="CS859" s="95"/>
      <c r="CT859" s="95"/>
      <c r="CU859" s="95"/>
      <c r="CV859" s="95"/>
      <c r="CW859" s="95"/>
      <c r="CX859" s="95"/>
      <c r="CY859" s="95"/>
      <c r="CZ859" s="95"/>
      <c r="DA859" s="95"/>
      <c r="DB859" s="95"/>
      <c r="DC859" s="95"/>
      <c r="DD859" s="95"/>
      <c r="DE859" s="95"/>
      <c r="DF859" s="95"/>
      <c r="DG859" s="95"/>
      <c r="DH859" s="95"/>
      <c r="DI859" s="95"/>
      <c r="DJ859" s="95"/>
      <c r="DK859" s="95"/>
      <c r="DL859" s="95"/>
      <c r="DM859" s="95"/>
      <c r="DN859" s="95"/>
      <c r="DO859" s="95"/>
      <c r="DP859" s="95"/>
      <c r="DQ859" s="95"/>
      <c r="DR859" s="95"/>
      <c r="DS859" s="95"/>
      <c r="DT859" s="95"/>
      <c r="DU859" s="95"/>
      <c r="DV859" s="95"/>
      <c r="DW859" s="95"/>
      <c r="DX859" s="95"/>
      <c r="DY859" s="95"/>
      <c r="DZ859" s="95"/>
      <c r="EA859" s="95"/>
      <c r="EB859" s="95"/>
      <c r="EC859" s="95"/>
      <c r="ED859" s="95"/>
      <c r="EE859" s="95"/>
      <c r="EF859" s="95"/>
      <c r="EG859" s="95"/>
      <c r="EH859" s="95"/>
      <c r="EI859" s="95"/>
      <c r="EJ859" s="95"/>
      <c r="EK859" s="95"/>
      <c r="EL859" s="95"/>
      <c r="EM859" s="95"/>
      <c r="EN859" s="95"/>
      <c r="EO859" s="95"/>
      <c r="EP859" s="95"/>
      <c r="EQ859" s="95"/>
      <c r="ER859" s="95"/>
      <c r="ES859" s="95"/>
      <c r="ET859" s="95"/>
      <c r="EU859" s="95"/>
      <c r="EV859" s="95"/>
      <c r="EW859" s="95"/>
      <c r="EX859" s="95"/>
      <c r="EY859" s="95"/>
      <c r="EZ859" s="95"/>
      <c r="FA859" s="95"/>
      <c r="FB859" s="95"/>
      <c r="FC859" s="95"/>
      <c r="FD859" s="95"/>
      <c r="FE859" s="95"/>
      <c r="FF859" s="95"/>
      <c r="FG859" s="95"/>
      <c r="FH859" s="95"/>
      <c r="FI859" s="95"/>
      <c r="FJ859" s="95"/>
      <c r="FK859" s="95"/>
      <c r="FL859" s="95"/>
      <c r="FM859" s="95"/>
      <c r="FN859" s="95"/>
      <c r="FO859" s="95"/>
      <c r="FP859" s="95"/>
      <c r="FQ859" s="95"/>
      <c r="FR859" s="95"/>
      <c r="FS859" s="95"/>
      <c r="FT859" s="95"/>
      <c r="FU859" s="95"/>
      <c r="FV859" s="95"/>
      <c r="FW859" s="95"/>
      <c r="FX859" s="95"/>
      <c r="FY859" s="95"/>
      <c r="FZ859" s="95"/>
      <c r="GA859" s="95"/>
      <c r="GB859" s="95"/>
      <c r="GC859" s="95"/>
      <c r="GD859" s="95"/>
      <c r="GE859" s="95"/>
      <c r="GF859" s="95"/>
      <c r="GG859" s="95"/>
      <c r="GH859" s="95"/>
      <c r="GI859" s="95"/>
      <c r="GJ859" s="95"/>
      <c r="GK859" s="95"/>
      <c r="GL859" s="95"/>
      <c r="GM859" s="95"/>
      <c r="GN859" s="95"/>
      <c r="GO859" s="95"/>
      <c r="GP859" s="95"/>
      <c r="GQ859" s="95"/>
      <c r="GR859" s="95"/>
      <c r="GS859" s="95"/>
      <c r="GT859" s="95"/>
      <c r="GU859" s="95"/>
      <c r="GV859" s="95"/>
      <c r="GW859" s="95"/>
      <c r="GX859" s="95"/>
      <c r="GY859" s="95"/>
      <c r="GZ859" s="95"/>
      <c r="HA859" s="95"/>
      <c r="HB859" s="95"/>
      <c r="HC859" s="95"/>
      <c r="HD859" s="95"/>
      <c r="HE859" s="95"/>
      <c r="HF859" s="95"/>
      <c r="HG859" s="95"/>
      <c r="HH859" s="95"/>
      <c r="HI859" s="95"/>
      <c r="HJ859" s="95"/>
      <c r="HK859" s="95"/>
      <c r="HL859" s="95"/>
      <c r="HM859" s="95"/>
      <c r="HN859" s="95"/>
      <c r="HO859" s="95"/>
      <c r="HP859" s="95"/>
      <c r="HQ859" s="95"/>
      <c r="HR859" s="95"/>
      <c r="HS859" s="95"/>
      <c r="HT859" s="95"/>
      <c r="HU859" s="95"/>
      <c r="HV859" s="95"/>
      <c r="HW859" s="95"/>
      <c r="HX859" s="95"/>
      <c r="HY859" s="95"/>
      <c r="HZ859" s="95"/>
      <c r="IA859" s="95"/>
      <c r="IB859" s="95"/>
      <c r="IC859" s="95"/>
      <c r="ID859" s="95"/>
      <c r="IE859" s="95"/>
      <c r="IF859" s="95"/>
      <c r="IG859" s="95"/>
      <c r="IH859" s="95"/>
      <c r="II859" s="95"/>
      <c r="IJ859" s="95"/>
      <c r="IK859" s="95"/>
      <c r="IL859" s="95"/>
      <c r="IM859" s="95"/>
      <c r="IN859" s="95"/>
      <c r="IO859" s="95"/>
      <c r="IP859" s="95"/>
    </row>
    <row r="860" s="1" customFormat="true" ht="31.5" spans="1:250">
      <c r="A860" s="108">
        <f>MAX($A$9:A859)+1</f>
        <v>851</v>
      </c>
      <c r="B860" s="23" t="s">
        <v>2271</v>
      </c>
      <c r="C860" s="23" t="s">
        <v>173</v>
      </c>
      <c r="D860" s="23" t="s">
        <v>134</v>
      </c>
      <c r="E860" s="23" t="s">
        <v>2337</v>
      </c>
      <c r="F860" s="23" t="s">
        <v>978</v>
      </c>
      <c r="G860" s="23" t="s">
        <v>30</v>
      </c>
      <c r="H860" s="23" t="s">
        <v>2338</v>
      </c>
      <c r="I860" s="23"/>
      <c r="J860" s="95"/>
      <c r="K860" s="95"/>
      <c r="L860" s="95"/>
      <c r="M860" s="95"/>
      <c r="N860" s="95"/>
      <c r="O860" s="95"/>
      <c r="P860" s="95"/>
      <c r="Q860" s="95"/>
      <c r="R860" s="95"/>
      <c r="S860" s="95"/>
      <c r="T860" s="95"/>
      <c r="U860" s="95"/>
      <c r="V860" s="95"/>
      <c r="W860" s="95"/>
      <c r="X860" s="95"/>
      <c r="Y860" s="95"/>
      <c r="Z860" s="95"/>
      <c r="AA860" s="95"/>
      <c r="AB860" s="95"/>
      <c r="AC860" s="95"/>
      <c r="AD860" s="95"/>
      <c r="AE860" s="95"/>
      <c r="AF860" s="95"/>
      <c r="AG860" s="95"/>
      <c r="AH860" s="95"/>
      <c r="AI860" s="95"/>
      <c r="AJ860" s="95"/>
      <c r="AK860" s="95"/>
      <c r="AL860" s="95"/>
      <c r="AM860" s="95"/>
      <c r="AN860" s="95"/>
      <c r="AO860" s="95"/>
      <c r="AP860" s="95"/>
      <c r="AQ860" s="95"/>
      <c r="AR860" s="95"/>
      <c r="AS860" s="95"/>
      <c r="AT860" s="95"/>
      <c r="AU860" s="95"/>
      <c r="AV860" s="95"/>
      <c r="AW860" s="95"/>
      <c r="AX860" s="95"/>
      <c r="AY860" s="95"/>
      <c r="AZ860" s="95"/>
      <c r="BA860" s="95"/>
      <c r="BB860" s="95"/>
      <c r="BC860" s="95"/>
      <c r="BD860" s="95"/>
      <c r="BE860" s="95"/>
      <c r="BF860" s="95"/>
      <c r="BG860" s="95"/>
      <c r="BH860" s="95"/>
      <c r="BI860" s="95"/>
      <c r="BJ860" s="95"/>
      <c r="BK860" s="95"/>
      <c r="BL860" s="95"/>
      <c r="BM860" s="95"/>
      <c r="BN860" s="95"/>
      <c r="BO860" s="95"/>
      <c r="BP860" s="95"/>
      <c r="BQ860" s="95"/>
      <c r="BR860" s="95"/>
      <c r="BS860" s="95"/>
      <c r="BT860" s="95"/>
      <c r="BU860" s="95"/>
      <c r="BV860" s="95"/>
      <c r="BW860" s="95"/>
      <c r="BX860" s="95"/>
      <c r="BY860" s="95"/>
      <c r="BZ860" s="95"/>
      <c r="CA860" s="95"/>
      <c r="CB860" s="95"/>
      <c r="CC860" s="95"/>
      <c r="CD860" s="95"/>
      <c r="CE860" s="95"/>
      <c r="CF860" s="95"/>
      <c r="CG860" s="95"/>
      <c r="CH860" s="95"/>
      <c r="CI860" s="95"/>
      <c r="CJ860" s="95"/>
      <c r="CK860" s="95"/>
      <c r="CL860" s="95"/>
      <c r="CM860" s="95"/>
      <c r="CN860" s="95"/>
      <c r="CO860" s="95"/>
      <c r="CP860" s="95"/>
      <c r="CQ860" s="95"/>
      <c r="CR860" s="95"/>
      <c r="CS860" s="95"/>
      <c r="CT860" s="95"/>
      <c r="CU860" s="95"/>
      <c r="CV860" s="95"/>
      <c r="CW860" s="95"/>
      <c r="CX860" s="95"/>
      <c r="CY860" s="95"/>
      <c r="CZ860" s="95"/>
      <c r="DA860" s="95"/>
      <c r="DB860" s="95"/>
      <c r="DC860" s="95"/>
      <c r="DD860" s="95"/>
      <c r="DE860" s="95"/>
      <c r="DF860" s="95"/>
      <c r="DG860" s="95"/>
      <c r="DH860" s="95"/>
      <c r="DI860" s="95"/>
      <c r="DJ860" s="95"/>
      <c r="DK860" s="95"/>
      <c r="DL860" s="95"/>
      <c r="DM860" s="95"/>
      <c r="DN860" s="95"/>
      <c r="DO860" s="95"/>
      <c r="DP860" s="95"/>
      <c r="DQ860" s="95"/>
      <c r="DR860" s="95"/>
      <c r="DS860" s="95"/>
      <c r="DT860" s="95"/>
      <c r="DU860" s="95"/>
      <c r="DV860" s="95"/>
      <c r="DW860" s="95"/>
      <c r="DX860" s="95"/>
      <c r="DY860" s="95"/>
      <c r="DZ860" s="95"/>
      <c r="EA860" s="95"/>
      <c r="EB860" s="95"/>
      <c r="EC860" s="95"/>
      <c r="ED860" s="95"/>
      <c r="EE860" s="95"/>
      <c r="EF860" s="95"/>
      <c r="EG860" s="95"/>
      <c r="EH860" s="95"/>
      <c r="EI860" s="95"/>
      <c r="EJ860" s="95"/>
      <c r="EK860" s="95"/>
      <c r="EL860" s="95"/>
      <c r="EM860" s="95"/>
      <c r="EN860" s="95"/>
      <c r="EO860" s="95"/>
      <c r="EP860" s="95"/>
      <c r="EQ860" s="95"/>
      <c r="ER860" s="95"/>
      <c r="ES860" s="95"/>
      <c r="ET860" s="95"/>
      <c r="EU860" s="95"/>
      <c r="EV860" s="95"/>
      <c r="EW860" s="95"/>
      <c r="EX860" s="95"/>
      <c r="EY860" s="95"/>
      <c r="EZ860" s="95"/>
      <c r="FA860" s="95"/>
      <c r="FB860" s="95"/>
      <c r="FC860" s="95"/>
      <c r="FD860" s="95"/>
      <c r="FE860" s="95"/>
      <c r="FF860" s="95"/>
      <c r="FG860" s="95"/>
      <c r="FH860" s="95"/>
      <c r="FI860" s="95"/>
      <c r="FJ860" s="95"/>
      <c r="FK860" s="95"/>
      <c r="FL860" s="95"/>
      <c r="FM860" s="95"/>
      <c r="FN860" s="95"/>
      <c r="FO860" s="95"/>
      <c r="FP860" s="95"/>
      <c r="FQ860" s="95"/>
      <c r="FR860" s="95"/>
      <c r="FS860" s="95"/>
      <c r="FT860" s="95"/>
      <c r="FU860" s="95"/>
      <c r="FV860" s="95"/>
      <c r="FW860" s="95"/>
      <c r="FX860" s="95"/>
      <c r="FY860" s="95"/>
      <c r="FZ860" s="95"/>
      <c r="GA860" s="95"/>
      <c r="GB860" s="95"/>
      <c r="GC860" s="95"/>
      <c r="GD860" s="95"/>
      <c r="GE860" s="95"/>
      <c r="GF860" s="95"/>
      <c r="GG860" s="95"/>
      <c r="GH860" s="95"/>
      <c r="GI860" s="95"/>
      <c r="GJ860" s="95"/>
      <c r="GK860" s="95"/>
      <c r="GL860" s="95"/>
      <c r="GM860" s="95"/>
      <c r="GN860" s="95"/>
      <c r="GO860" s="95"/>
      <c r="GP860" s="95"/>
      <c r="GQ860" s="95"/>
      <c r="GR860" s="95"/>
      <c r="GS860" s="95"/>
      <c r="GT860" s="95"/>
      <c r="GU860" s="95"/>
      <c r="GV860" s="95"/>
      <c r="GW860" s="95"/>
      <c r="GX860" s="95"/>
      <c r="GY860" s="95"/>
      <c r="GZ860" s="95"/>
      <c r="HA860" s="95"/>
      <c r="HB860" s="95"/>
      <c r="HC860" s="95"/>
      <c r="HD860" s="95"/>
      <c r="HE860" s="95"/>
      <c r="HF860" s="95"/>
      <c r="HG860" s="95"/>
      <c r="HH860" s="95"/>
      <c r="HI860" s="95"/>
      <c r="HJ860" s="95"/>
      <c r="HK860" s="95"/>
      <c r="HL860" s="95"/>
      <c r="HM860" s="95"/>
      <c r="HN860" s="95"/>
      <c r="HO860" s="95"/>
      <c r="HP860" s="95"/>
      <c r="HQ860" s="95"/>
      <c r="HR860" s="95"/>
      <c r="HS860" s="95"/>
      <c r="HT860" s="95"/>
      <c r="HU860" s="95"/>
      <c r="HV860" s="95"/>
      <c r="HW860" s="95"/>
      <c r="HX860" s="95"/>
      <c r="HY860" s="95"/>
      <c r="HZ860" s="95"/>
      <c r="IA860" s="95"/>
      <c r="IB860" s="95"/>
      <c r="IC860" s="95"/>
      <c r="ID860" s="95"/>
      <c r="IE860" s="95"/>
      <c r="IF860" s="95"/>
      <c r="IG860" s="95"/>
      <c r="IH860" s="95"/>
      <c r="II860" s="95"/>
      <c r="IJ860" s="95"/>
      <c r="IK860" s="95"/>
      <c r="IL860" s="95"/>
      <c r="IM860" s="95"/>
      <c r="IN860" s="95"/>
      <c r="IO860" s="95"/>
      <c r="IP860" s="95"/>
    </row>
    <row r="861" s="1" customFormat="true" ht="31.5" spans="1:250">
      <c r="A861" s="108">
        <f>MAX($A$9:A860)+1</f>
        <v>852</v>
      </c>
      <c r="B861" s="23" t="s">
        <v>2271</v>
      </c>
      <c r="C861" s="23" t="s">
        <v>173</v>
      </c>
      <c r="D861" s="23" t="s">
        <v>134</v>
      </c>
      <c r="E861" s="23" t="s">
        <v>2339</v>
      </c>
      <c r="F861" s="23" t="s">
        <v>978</v>
      </c>
      <c r="G861" s="23" t="s">
        <v>30</v>
      </c>
      <c r="H861" s="23" t="s">
        <v>2340</v>
      </c>
      <c r="I861" s="23"/>
      <c r="J861" s="95"/>
      <c r="K861" s="95"/>
      <c r="L861" s="95"/>
      <c r="M861" s="95"/>
      <c r="N861" s="95"/>
      <c r="O861" s="95"/>
      <c r="P861" s="95"/>
      <c r="Q861" s="95"/>
      <c r="R861" s="95"/>
      <c r="S861" s="95"/>
      <c r="T861" s="95"/>
      <c r="U861" s="95"/>
      <c r="V861" s="95"/>
      <c r="W861" s="95"/>
      <c r="X861" s="95"/>
      <c r="Y861" s="95"/>
      <c r="Z861" s="95"/>
      <c r="AA861" s="95"/>
      <c r="AB861" s="95"/>
      <c r="AC861" s="95"/>
      <c r="AD861" s="95"/>
      <c r="AE861" s="95"/>
      <c r="AF861" s="95"/>
      <c r="AG861" s="95"/>
      <c r="AH861" s="95"/>
      <c r="AI861" s="95"/>
      <c r="AJ861" s="95"/>
      <c r="AK861" s="95"/>
      <c r="AL861" s="95"/>
      <c r="AM861" s="95"/>
      <c r="AN861" s="95"/>
      <c r="AO861" s="95"/>
      <c r="AP861" s="95"/>
      <c r="AQ861" s="95"/>
      <c r="AR861" s="95"/>
      <c r="AS861" s="95"/>
      <c r="AT861" s="95"/>
      <c r="AU861" s="95"/>
      <c r="AV861" s="95"/>
      <c r="AW861" s="95"/>
      <c r="AX861" s="95"/>
      <c r="AY861" s="95"/>
      <c r="AZ861" s="95"/>
      <c r="BA861" s="95"/>
      <c r="BB861" s="95"/>
      <c r="BC861" s="95"/>
      <c r="BD861" s="95"/>
      <c r="BE861" s="95"/>
      <c r="BF861" s="95"/>
      <c r="BG861" s="95"/>
      <c r="BH861" s="95"/>
      <c r="BI861" s="95"/>
      <c r="BJ861" s="95"/>
      <c r="BK861" s="95"/>
      <c r="BL861" s="95"/>
      <c r="BM861" s="95"/>
      <c r="BN861" s="95"/>
      <c r="BO861" s="95"/>
      <c r="BP861" s="95"/>
      <c r="BQ861" s="95"/>
      <c r="BR861" s="95"/>
      <c r="BS861" s="95"/>
      <c r="BT861" s="95"/>
      <c r="BU861" s="95"/>
      <c r="BV861" s="95"/>
      <c r="BW861" s="95"/>
      <c r="BX861" s="95"/>
      <c r="BY861" s="95"/>
      <c r="BZ861" s="95"/>
      <c r="CA861" s="95"/>
      <c r="CB861" s="95"/>
      <c r="CC861" s="95"/>
      <c r="CD861" s="95"/>
      <c r="CE861" s="95"/>
      <c r="CF861" s="95"/>
      <c r="CG861" s="95"/>
      <c r="CH861" s="95"/>
      <c r="CI861" s="95"/>
      <c r="CJ861" s="95"/>
      <c r="CK861" s="95"/>
      <c r="CL861" s="95"/>
      <c r="CM861" s="95"/>
      <c r="CN861" s="95"/>
      <c r="CO861" s="95"/>
      <c r="CP861" s="95"/>
      <c r="CQ861" s="95"/>
      <c r="CR861" s="95"/>
      <c r="CS861" s="95"/>
      <c r="CT861" s="95"/>
      <c r="CU861" s="95"/>
      <c r="CV861" s="95"/>
      <c r="CW861" s="95"/>
      <c r="CX861" s="95"/>
      <c r="CY861" s="95"/>
      <c r="CZ861" s="95"/>
      <c r="DA861" s="95"/>
      <c r="DB861" s="95"/>
      <c r="DC861" s="95"/>
      <c r="DD861" s="95"/>
      <c r="DE861" s="95"/>
      <c r="DF861" s="95"/>
      <c r="DG861" s="95"/>
      <c r="DH861" s="95"/>
      <c r="DI861" s="95"/>
      <c r="DJ861" s="95"/>
      <c r="DK861" s="95"/>
      <c r="DL861" s="95"/>
      <c r="DM861" s="95"/>
      <c r="DN861" s="95"/>
      <c r="DO861" s="95"/>
      <c r="DP861" s="95"/>
      <c r="DQ861" s="95"/>
      <c r="DR861" s="95"/>
      <c r="DS861" s="95"/>
      <c r="DT861" s="95"/>
      <c r="DU861" s="95"/>
      <c r="DV861" s="95"/>
      <c r="DW861" s="95"/>
      <c r="DX861" s="95"/>
      <c r="DY861" s="95"/>
      <c r="DZ861" s="95"/>
      <c r="EA861" s="95"/>
      <c r="EB861" s="95"/>
      <c r="EC861" s="95"/>
      <c r="ED861" s="95"/>
      <c r="EE861" s="95"/>
      <c r="EF861" s="95"/>
      <c r="EG861" s="95"/>
      <c r="EH861" s="95"/>
      <c r="EI861" s="95"/>
      <c r="EJ861" s="95"/>
      <c r="EK861" s="95"/>
      <c r="EL861" s="95"/>
      <c r="EM861" s="95"/>
      <c r="EN861" s="95"/>
      <c r="EO861" s="95"/>
      <c r="EP861" s="95"/>
      <c r="EQ861" s="95"/>
      <c r="ER861" s="95"/>
      <c r="ES861" s="95"/>
      <c r="ET861" s="95"/>
      <c r="EU861" s="95"/>
      <c r="EV861" s="95"/>
      <c r="EW861" s="95"/>
      <c r="EX861" s="95"/>
      <c r="EY861" s="95"/>
      <c r="EZ861" s="95"/>
      <c r="FA861" s="95"/>
      <c r="FB861" s="95"/>
      <c r="FC861" s="95"/>
      <c r="FD861" s="95"/>
      <c r="FE861" s="95"/>
      <c r="FF861" s="95"/>
      <c r="FG861" s="95"/>
      <c r="FH861" s="95"/>
      <c r="FI861" s="95"/>
      <c r="FJ861" s="95"/>
      <c r="FK861" s="95"/>
      <c r="FL861" s="95"/>
      <c r="FM861" s="95"/>
      <c r="FN861" s="95"/>
      <c r="FO861" s="95"/>
      <c r="FP861" s="95"/>
      <c r="FQ861" s="95"/>
      <c r="FR861" s="95"/>
      <c r="FS861" s="95"/>
      <c r="FT861" s="95"/>
      <c r="FU861" s="95"/>
      <c r="FV861" s="95"/>
      <c r="FW861" s="95"/>
      <c r="FX861" s="95"/>
      <c r="FY861" s="95"/>
      <c r="FZ861" s="95"/>
      <c r="GA861" s="95"/>
      <c r="GB861" s="95"/>
      <c r="GC861" s="95"/>
      <c r="GD861" s="95"/>
      <c r="GE861" s="95"/>
      <c r="GF861" s="95"/>
      <c r="GG861" s="95"/>
      <c r="GH861" s="95"/>
      <c r="GI861" s="95"/>
      <c r="GJ861" s="95"/>
      <c r="GK861" s="95"/>
      <c r="GL861" s="95"/>
      <c r="GM861" s="95"/>
      <c r="GN861" s="95"/>
      <c r="GO861" s="95"/>
      <c r="GP861" s="95"/>
      <c r="GQ861" s="95"/>
      <c r="GR861" s="95"/>
      <c r="GS861" s="95"/>
      <c r="GT861" s="95"/>
      <c r="GU861" s="95"/>
      <c r="GV861" s="95"/>
      <c r="GW861" s="95"/>
      <c r="GX861" s="95"/>
      <c r="GY861" s="95"/>
      <c r="GZ861" s="95"/>
      <c r="HA861" s="95"/>
      <c r="HB861" s="95"/>
      <c r="HC861" s="95"/>
      <c r="HD861" s="95"/>
      <c r="HE861" s="95"/>
      <c r="HF861" s="95"/>
      <c r="HG861" s="95"/>
      <c r="HH861" s="95"/>
      <c r="HI861" s="95"/>
      <c r="HJ861" s="95"/>
      <c r="HK861" s="95"/>
      <c r="HL861" s="95"/>
      <c r="HM861" s="95"/>
      <c r="HN861" s="95"/>
      <c r="HO861" s="95"/>
      <c r="HP861" s="95"/>
      <c r="HQ861" s="95"/>
      <c r="HR861" s="95"/>
      <c r="HS861" s="95"/>
      <c r="HT861" s="95"/>
      <c r="HU861" s="95"/>
      <c r="HV861" s="95"/>
      <c r="HW861" s="95"/>
      <c r="HX861" s="95"/>
      <c r="HY861" s="95"/>
      <c r="HZ861" s="95"/>
      <c r="IA861" s="95"/>
      <c r="IB861" s="95"/>
      <c r="IC861" s="95"/>
      <c r="ID861" s="95"/>
      <c r="IE861" s="95"/>
      <c r="IF861" s="95"/>
      <c r="IG861" s="95"/>
      <c r="IH861" s="95"/>
      <c r="II861" s="95"/>
      <c r="IJ861" s="95"/>
      <c r="IK861" s="95"/>
      <c r="IL861" s="95"/>
      <c r="IM861" s="95"/>
      <c r="IN861" s="95"/>
      <c r="IO861" s="95"/>
      <c r="IP861" s="95"/>
    </row>
    <row r="862" s="1" customFormat="true" ht="31.5" spans="1:250">
      <c r="A862" s="108">
        <f>MAX($A$9:A861)+1</f>
        <v>853</v>
      </c>
      <c r="B862" s="23" t="s">
        <v>2271</v>
      </c>
      <c r="C862" s="23" t="s">
        <v>173</v>
      </c>
      <c r="D862" s="23" t="s">
        <v>134</v>
      </c>
      <c r="E862" s="23" t="s">
        <v>2341</v>
      </c>
      <c r="F862" s="23" t="s">
        <v>978</v>
      </c>
      <c r="G862" s="23" t="s">
        <v>30</v>
      </c>
      <c r="H862" s="23" t="s">
        <v>2342</v>
      </c>
      <c r="I862" s="23"/>
      <c r="J862" s="95"/>
      <c r="K862" s="95"/>
      <c r="L862" s="95"/>
      <c r="M862" s="95"/>
      <c r="N862" s="95"/>
      <c r="O862" s="95"/>
      <c r="P862" s="95"/>
      <c r="Q862" s="95"/>
      <c r="R862" s="95"/>
      <c r="S862" s="95"/>
      <c r="T862" s="95"/>
      <c r="U862" s="95"/>
      <c r="V862" s="95"/>
      <c r="W862" s="95"/>
      <c r="X862" s="95"/>
      <c r="Y862" s="95"/>
      <c r="Z862" s="95"/>
      <c r="AA862" s="95"/>
      <c r="AB862" s="95"/>
      <c r="AC862" s="95"/>
      <c r="AD862" s="95"/>
      <c r="AE862" s="95"/>
      <c r="AF862" s="95"/>
      <c r="AG862" s="95"/>
      <c r="AH862" s="95"/>
      <c r="AI862" s="95"/>
      <c r="AJ862" s="95"/>
      <c r="AK862" s="95"/>
      <c r="AL862" s="95"/>
      <c r="AM862" s="95"/>
      <c r="AN862" s="95"/>
      <c r="AO862" s="95"/>
      <c r="AP862" s="95"/>
      <c r="AQ862" s="95"/>
      <c r="AR862" s="95"/>
      <c r="AS862" s="95"/>
      <c r="AT862" s="95"/>
      <c r="AU862" s="95"/>
      <c r="AV862" s="95"/>
      <c r="AW862" s="95"/>
      <c r="AX862" s="95"/>
      <c r="AY862" s="95"/>
      <c r="AZ862" s="95"/>
      <c r="BA862" s="95"/>
      <c r="BB862" s="95"/>
      <c r="BC862" s="95"/>
      <c r="BD862" s="95"/>
      <c r="BE862" s="95"/>
      <c r="BF862" s="95"/>
      <c r="BG862" s="95"/>
      <c r="BH862" s="95"/>
      <c r="BI862" s="95"/>
      <c r="BJ862" s="95"/>
      <c r="BK862" s="95"/>
      <c r="BL862" s="95"/>
      <c r="BM862" s="95"/>
      <c r="BN862" s="95"/>
      <c r="BO862" s="95"/>
      <c r="BP862" s="95"/>
      <c r="BQ862" s="95"/>
      <c r="BR862" s="95"/>
      <c r="BS862" s="95"/>
      <c r="BT862" s="95"/>
      <c r="BU862" s="95"/>
      <c r="BV862" s="95"/>
      <c r="BW862" s="95"/>
      <c r="BX862" s="95"/>
      <c r="BY862" s="95"/>
      <c r="BZ862" s="95"/>
      <c r="CA862" s="95"/>
      <c r="CB862" s="95"/>
      <c r="CC862" s="95"/>
      <c r="CD862" s="95"/>
      <c r="CE862" s="95"/>
      <c r="CF862" s="95"/>
      <c r="CG862" s="95"/>
      <c r="CH862" s="95"/>
      <c r="CI862" s="95"/>
      <c r="CJ862" s="95"/>
      <c r="CK862" s="95"/>
      <c r="CL862" s="95"/>
      <c r="CM862" s="95"/>
      <c r="CN862" s="95"/>
      <c r="CO862" s="95"/>
      <c r="CP862" s="95"/>
      <c r="CQ862" s="95"/>
      <c r="CR862" s="95"/>
      <c r="CS862" s="95"/>
      <c r="CT862" s="95"/>
      <c r="CU862" s="95"/>
      <c r="CV862" s="95"/>
      <c r="CW862" s="95"/>
      <c r="CX862" s="95"/>
      <c r="CY862" s="95"/>
      <c r="CZ862" s="95"/>
      <c r="DA862" s="95"/>
      <c r="DB862" s="95"/>
      <c r="DC862" s="95"/>
      <c r="DD862" s="95"/>
      <c r="DE862" s="95"/>
      <c r="DF862" s="95"/>
      <c r="DG862" s="95"/>
      <c r="DH862" s="95"/>
      <c r="DI862" s="95"/>
      <c r="DJ862" s="95"/>
      <c r="DK862" s="95"/>
      <c r="DL862" s="95"/>
      <c r="DM862" s="95"/>
      <c r="DN862" s="95"/>
      <c r="DO862" s="95"/>
      <c r="DP862" s="95"/>
      <c r="DQ862" s="95"/>
      <c r="DR862" s="95"/>
      <c r="DS862" s="95"/>
      <c r="DT862" s="95"/>
      <c r="DU862" s="95"/>
      <c r="DV862" s="95"/>
      <c r="DW862" s="95"/>
      <c r="DX862" s="95"/>
      <c r="DY862" s="95"/>
      <c r="DZ862" s="95"/>
      <c r="EA862" s="95"/>
      <c r="EB862" s="95"/>
      <c r="EC862" s="95"/>
      <c r="ED862" s="95"/>
      <c r="EE862" s="95"/>
      <c r="EF862" s="95"/>
      <c r="EG862" s="95"/>
      <c r="EH862" s="95"/>
      <c r="EI862" s="95"/>
      <c r="EJ862" s="95"/>
      <c r="EK862" s="95"/>
      <c r="EL862" s="95"/>
      <c r="EM862" s="95"/>
      <c r="EN862" s="95"/>
      <c r="EO862" s="95"/>
      <c r="EP862" s="95"/>
      <c r="EQ862" s="95"/>
      <c r="ER862" s="95"/>
      <c r="ES862" s="95"/>
      <c r="ET862" s="95"/>
      <c r="EU862" s="95"/>
      <c r="EV862" s="95"/>
      <c r="EW862" s="95"/>
      <c r="EX862" s="95"/>
      <c r="EY862" s="95"/>
      <c r="EZ862" s="95"/>
      <c r="FA862" s="95"/>
      <c r="FB862" s="95"/>
      <c r="FC862" s="95"/>
      <c r="FD862" s="95"/>
      <c r="FE862" s="95"/>
      <c r="FF862" s="95"/>
      <c r="FG862" s="95"/>
      <c r="FH862" s="95"/>
      <c r="FI862" s="95"/>
      <c r="FJ862" s="95"/>
      <c r="FK862" s="95"/>
      <c r="FL862" s="95"/>
      <c r="FM862" s="95"/>
      <c r="FN862" s="95"/>
      <c r="FO862" s="95"/>
      <c r="FP862" s="95"/>
      <c r="FQ862" s="95"/>
      <c r="FR862" s="95"/>
      <c r="FS862" s="95"/>
      <c r="FT862" s="95"/>
      <c r="FU862" s="95"/>
      <c r="FV862" s="95"/>
      <c r="FW862" s="95"/>
      <c r="FX862" s="95"/>
      <c r="FY862" s="95"/>
      <c r="FZ862" s="95"/>
      <c r="GA862" s="95"/>
      <c r="GB862" s="95"/>
      <c r="GC862" s="95"/>
      <c r="GD862" s="95"/>
      <c r="GE862" s="95"/>
      <c r="GF862" s="95"/>
      <c r="GG862" s="95"/>
      <c r="GH862" s="95"/>
      <c r="GI862" s="95"/>
      <c r="GJ862" s="95"/>
      <c r="GK862" s="95"/>
      <c r="GL862" s="95"/>
      <c r="GM862" s="95"/>
      <c r="GN862" s="95"/>
      <c r="GO862" s="95"/>
      <c r="GP862" s="95"/>
      <c r="GQ862" s="95"/>
      <c r="GR862" s="95"/>
      <c r="GS862" s="95"/>
      <c r="GT862" s="95"/>
      <c r="GU862" s="95"/>
      <c r="GV862" s="95"/>
      <c r="GW862" s="95"/>
      <c r="GX862" s="95"/>
      <c r="GY862" s="95"/>
      <c r="GZ862" s="95"/>
      <c r="HA862" s="95"/>
      <c r="HB862" s="95"/>
      <c r="HC862" s="95"/>
      <c r="HD862" s="95"/>
      <c r="HE862" s="95"/>
      <c r="HF862" s="95"/>
      <c r="HG862" s="95"/>
      <c r="HH862" s="95"/>
      <c r="HI862" s="95"/>
      <c r="HJ862" s="95"/>
      <c r="HK862" s="95"/>
      <c r="HL862" s="95"/>
      <c r="HM862" s="95"/>
      <c r="HN862" s="95"/>
      <c r="HO862" s="95"/>
      <c r="HP862" s="95"/>
      <c r="HQ862" s="95"/>
      <c r="HR862" s="95"/>
      <c r="HS862" s="95"/>
      <c r="HT862" s="95"/>
      <c r="HU862" s="95"/>
      <c r="HV862" s="95"/>
      <c r="HW862" s="95"/>
      <c r="HX862" s="95"/>
      <c r="HY862" s="95"/>
      <c r="HZ862" s="95"/>
      <c r="IA862" s="95"/>
      <c r="IB862" s="95"/>
      <c r="IC862" s="95"/>
      <c r="ID862" s="95"/>
      <c r="IE862" s="95"/>
      <c r="IF862" s="95"/>
      <c r="IG862" s="95"/>
      <c r="IH862" s="95"/>
      <c r="II862" s="95"/>
      <c r="IJ862" s="95"/>
      <c r="IK862" s="95"/>
      <c r="IL862" s="95"/>
      <c r="IM862" s="95"/>
      <c r="IN862" s="95"/>
      <c r="IO862" s="95"/>
      <c r="IP862" s="95"/>
    </row>
    <row r="863" s="1" customFormat="true" ht="31.5" spans="1:250">
      <c r="A863" s="108">
        <f>MAX($A$9:A862)+1</f>
        <v>854</v>
      </c>
      <c r="B863" s="23" t="s">
        <v>2271</v>
      </c>
      <c r="C863" s="50" t="s">
        <v>199</v>
      </c>
      <c r="D863" s="50" t="s">
        <v>514</v>
      </c>
      <c r="E863" s="137" t="s">
        <v>2343</v>
      </c>
      <c r="F863" s="93" t="s">
        <v>2344</v>
      </c>
      <c r="G863" s="93" t="s">
        <v>2345</v>
      </c>
      <c r="H863" s="50" t="s">
        <v>2346</v>
      </c>
      <c r="I863" s="23"/>
      <c r="J863" s="95"/>
      <c r="K863" s="95"/>
      <c r="L863" s="95"/>
      <c r="M863" s="95"/>
      <c r="N863" s="95"/>
      <c r="O863" s="95"/>
      <c r="P863" s="95"/>
      <c r="Q863" s="95"/>
      <c r="R863" s="95"/>
      <c r="S863" s="95"/>
      <c r="T863" s="95"/>
      <c r="U863" s="95"/>
      <c r="V863" s="95"/>
      <c r="W863" s="95"/>
      <c r="X863" s="95"/>
      <c r="Y863" s="95"/>
      <c r="Z863" s="95"/>
      <c r="AA863" s="95"/>
      <c r="AB863" s="95"/>
      <c r="AC863" s="95"/>
      <c r="AD863" s="95"/>
      <c r="AE863" s="95"/>
      <c r="AF863" s="95"/>
      <c r="AG863" s="95"/>
      <c r="AH863" s="95"/>
      <c r="AI863" s="95"/>
      <c r="AJ863" s="95"/>
      <c r="AK863" s="95"/>
      <c r="AL863" s="95"/>
      <c r="AM863" s="95"/>
      <c r="AN863" s="95"/>
      <c r="AO863" s="95"/>
      <c r="AP863" s="95"/>
      <c r="AQ863" s="95"/>
      <c r="AR863" s="95"/>
      <c r="AS863" s="95"/>
      <c r="AT863" s="95"/>
      <c r="AU863" s="95"/>
      <c r="AV863" s="95"/>
      <c r="AW863" s="95"/>
      <c r="AX863" s="95"/>
      <c r="AY863" s="95"/>
      <c r="AZ863" s="95"/>
      <c r="BA863" s="95"/>
      <c r="BB863" s="95"/>
      <c r="BC863" s="95"/>
      <c r="BD863" s="95"/>
      <c r="BE863" s="95"/>
      <c r="BF863" s="95"/>
      <c r="BG863" s="95"/>
      <c r="BH863" s="95"/>
      <c r="BI863" s="95"/>
      <c r="BJ863" s="95"/>
      <c r="BK863" s="95"/>
      <c r="BL863" s="95"/>
      <c r="BM863" s="95"/>
      <c r="BN863" s="95"/>
      <c r="BO863" s="95"/>
      <c r="BP863" s="95"/>
      <c r="BQ863" s="95"/>
      <c r="BR863" s="95"/>
      <c r="BS863" s="95"/>
      <c r="BT863" s="95"/>
      <c r="BU863" s="95"/>
      <c r="BV863" s="95"/>
      <c r="BW863" s="95"/>
      <c r="BX863" s="95"/>
      <c r="BY863" s="95"/>
      <c r="BZ863" s="95"/>
      <c r="CA863" s="95"/>
      <c r="CB863" s="95"/>
      <c r="CC863" s="95"/>
      <c r="CD863" s="95"/>
      <c r="CE863" s="95"/>
      <c r="CF863" s="95"/>
      <c r="CG863" s="95"/>
      <c r="CH863" s="95"/>
      <c r="CI863" s="95"/>
      <c r="CJ863" s="95"/>
      <c r="CK863" s="95"/>
      <c r="CL863" s="95"/>
      <c r="CM863" s="95"/>
      <c r="CN863" s="95"/>
      <c r="CO863" s="95"/>
      <c r="CP863" s="95"/>
      <c r="CQ863" s="95"/>
      <c r="CR863" s="95"/>
      <c r="CS863" s="95"/>
      <c r="CT863" s="95"/>
      <c r="CU863" s="95"/>
      <c r="CV863" s="95"/>
      <c r="CW863" s="95"/>
      <c r="CX863" s="95"/>
      <c r="CY863" s="95"/>
      <c r="CZ863" s="95"/>
      <c r="DA863" s="95"/>
      <c r="DB863" s="95"/>
      <c r="DC863" s="95"/>
      <c r="DD863" s="95"/>
      <c r="DE863" s="95"/>
      <c r="DF863" s="95"/>
      <c r="DG863" s="95"/>
      <c r="DH863" s="95"/>
      <c r="DI863" s="95"/>
      <c r="DJ863" s="95"/>
      <c r="DK863" s="95"/>
      <c r="DL863" s="95"/>
      <c r="DM863" s="95"/>
      <c r="DN863" s="95"/>
      <c r="DO863" s="95"/>
      <c r="DP863" s="95"/>
      <c r="DQ863" s="95"/>
      <c r="DR863" s="95"/>
      <c r="DS863" s="95"/>
      <c r="DT863" s="95"/>
      <c r="DU863" s="95"/>
      <c r="DV863" s="95"/>
      <c r="DW863" s="95"/>
      <c r="DX863" s="95"/>
      <c r="DY863" s="95"/>
      <c r="DZ863" s="95"/>
      <c r="EA863" s="95"/>
      <c r="EB863" s="95"/>
      <c r="EC863" s="95"/>
      <c r="ED863" s="95"/>
      <c r="EE863" s="95"/>
      <c r="EF863" s="95"/>
      <c r="EG863" s="95"/>
      <c r="EH863" s="95"/>
      <c r="EI863" s="95"/>
      <c r="EJ863" s="95"/>
      <c r="EK863" s="95"/>
      <c r="EL863" s="95"/>
      <c r="EM863" s="95"/>
      <c r="EN863" s="95"/>
      <c r="EO863" s="95"/>
      <c r="EP863" s="95"/>
      <c r="EQ863" s="95"/>
      <c r="ER863" s="95"/>
      <c r="ES863" s="95"/>
      <c r="ET863" s="95"/>
      <c r="EU863" s="95"/>
      <c r="EV863" s="95"/>
      <c r="EW863" s="95"/>
      <c r="EX863" s="95"/>
      <c r="EY863" s="95"/>
      <c r="EZ863" s="95"/>
      <c r="FA863" s="95"/>
      <c r="FB863" s="95"/>
      <c r="FC863" s="95"/>
      <c r="FD863" s="95"/>
      <c r="FE863" s="95"/>
      <c r="FF863" s="95"/>
      <c r="FG863" s="95"/>
      <c r="FH863" s="95"/>
      <c r="FI863" s="95"/>
      <c r="FJ863" s="95"/>
      <c r="FK863" s="95"/>
      <c r="FL863" s="95"/>
      <c r="FM863" s="95"/>
      <c r="FN863" s="95"/>
      <c r="FO863" s="95"/>
      <c r="FP863" s="95"/>
      <c r="FQ863" s="95"/>
      <c r="FR863" s="95"/>
      <c r="FS863" s="95"/>
      <c r="FT863" s="95"/>
      <c r="FU863" s="95"/>
      <c r="FV863" s="95"/>
      <c r="FW863" s="95"/>
      <c r="FX863" s="95"/>
      <c r="FY863" s="95"/>
      <c r="FZ863" s="95"/>
      <c r="GA863" s="95"/>
      <c r="GB863" s="95"/>
      <c r="GC863" s="95"/>
      <c r="GD863" s="95"/>
      <c r="GE863" s="95"/>
      <c r="GF863" s="95"/>
      <c r="GG863" s="95"/>
      <c r="GH863" s="95"/>
      <c r="GI863" s="95"/>
      <c r="GJ863" s="95"/>
      <c r="GK863" s="95"/>
      <c r="GL863" s="95"/>
      <c r="GM863" s="95"/>
      <c r="GN863" s="95"/>
      <c r="GO863" s="95"/>
      <c r="GP863" s="95"/>
      <c r="GQ863" s="95"/>
      <c r="GR863" s="95"/>
      <c r="GS863" s="95"/>
      <c r="GT863" s="95"/>
      <c r="GU863" s="95"/>
      <c r="GV863" s="95"/>
      <c r="GW863" s="95"/>
      <c r="GX863" s="95"/>
      <c r="GY863" s="95"/>
      <c r="GZ863" s="95"/>
      <c r="HA863" s="95"/>
      <c r="HB863" s="95"/>
      <c r="HC863" s="95"/>
      <c r="HD863" s="95"/>
      <c r="HE863" s="95"/>
      <c r="HF863" s="95"/>
      <c r="HG863" s="95"/>
      <c r="HH863" s="95"/>
      <c r="HI863" s="95"/>
      <c r="HJ863" s="95"/>
      <c r="HK863" s="95"/>
      <c r="HL863" s="95"/>
      <c r="HM863" s="95"/>
      <c r="HN863" s="95"/>
      <c r="HO863" s="95"/>
      <c r="HP863" s="95"/>
      <c r="HQ863" s="95"/>
      <c r="HR863" s="95"/>
      <c r="HS863" s="95"/>
      <c r="HT863" s="95"/>
      <c r="HU863" s="95"/>
      <c r="HV863" s="95"/>
      <c r="HW863" s="95"/>
      <c r="HX863" s="95"/>
      <c r="HY863" s="95"/>
      <c r="HZ863" s="95"/>
      <c r="IA863" s="95"/>
      <c r="IB863" s="95"/>
      <c r="IC863" s="95"/>
      <c r="ID863" s="95"/>
      <c r="IE863" s="95"/>
      <c r="IF863" s="95"/>
      <c r="IG863" s="95"/>
      <c r="IH863" s="95"/>
      <c r="II863" s="95"/>
      <c r="IJ863" s="95"/>
      <c r="IK863" s="95"/>
      <c r="IL863" s="95"/>
      <c r="IM863" s="95"/>
      <c r="IN863" s="95"/>
      <c r="IO863" s="95"/>
      <c r="IP863" s="95"/>
    </row>
    <row r="864" s="1" customFormat="true" ht="31.5" spans="1:250">
      <c r="A864" s="108">
        <f>MAX($A$9:A863)+1</f>
        <v>855</v>
      </c>
      <c r="B864" s="23" t="s">
        <v>2271</v>
      </c>
      <c r="C864" s="50" t="s">
        <v>199</v>
      </c>
      <c r="D864" s="50" t="s">
        <v>514</v>
      </c>
      <c r="E864" s="137" t="s">
        <v>2347</v>
      </c>
      <c r="F864" s="93" t="s">
        <v>2344</v>
      </c>
      <c r="G864" s="93" t="s">
        <v>2348</v>
      </c>
      <c r="H864" s="50" t="s">
        <v>2349</v>
      </c>
      <c r="I864" s="23"/>
      <c r="J864" s="95"/>
      <c r="K864" s="95"/>
      <c r="L864" s="95"/>
      <c r="M864" s="95"/>
      <c r="N864" s="95"/>
      <c r="O864" s="95"/>
      <c r="P864" s="95"/>
      <c r="Q864" s="95"/>
      <c r="R864" s="95"/>
      <c r="S864" s="95"/>
      <c r="T864" s="95"/>
      <c r="U864" s="95"/>
      <c r="V864" s="95"/>
      <c r="W864" s="95"/>
      <c r="X864" s="95"/>
      <c r="Y864" s="95"/>
      <c r="Z864" s="95"/>
      <c r="AA864" s="95"/>
      <c r="AB864" s="95"/>
      <c r="AC864" s="95"/>
      <c r="AD864" s="95"/>
      <c r="AE864" s="95"/>
      <c r="AF864" s="95"/>
      <c r="AG864" s="95"/>
      <c r="AH864" s="95"/>
      <c r="AI864" s="95"/>
      <c r="AJ864" s="95"/>
      <c r="AK864" s="95"/>
      <c r="AL864" s="95"/>
      <c r="AM864" s="95"/>
      <c r="AN864" s="95"/>
      <c r="AO864" s="95"/>
      <c r="AP864" s="95"/>
      <c r="AQ864" s="95"/>
      <c r="AR864" s="95"/>
      <c r="AS864" s="95"/>
      <c r="AT864" s="95"/>
      <c r="AU864" s="95"/>
      <c r="AV864" s="95"/>
      <c r="AW864" s="95"/>
      <c r="AX864" s="95"/>
      <c r="AY864" s="95"/>
      <c r="AZ864" s="95"/>
      <c r="BA864" s="95"/>
      <c r="BB864" s="95"/>
      <c r="BC864" s="95"/>
      <c r="BD864" s="95"/>
      <c r="BE864" s="95"/>
      <c r="BF864" s="95"/>
      <c r="BG864" s="95"/>
      <c r="BH864" s="95"/>
      <c r="BI864" s="95"/>
      <c r="BJ864" s="95"/>
      <c r="BK864" s="95"/>
      <c r="BL864" s="95"/>
      <c r="BM864" s="95"/>
      <c r="BN864" s="95"/>
      <c r="BO864" s="95"/>
      <c r="BP864" s="95"/>
      <c r="BQ864" s="95"/>
      <c r="BR864" s="95"/>
      <c r="BS864" s="95"/>
      <c r="BT864" s="95"/>
      <c r="BU864" s="95"/>
      <c r="BV864" s="95"/>
      <c r="BW864" s="95"/>
      <c r="BX864" s="95"/>
      <c r="BY864" s="95"/>
      <c r="BZ864" s="95"/>
      <c r="CA864" s="95"/>
      <c r="CB864" s="95"/>
      <c r="CC864" s="95"/>
      <c r="CD864" s="95"/>
      <c r="CE864" s="95"/>
      <c r="CF864" s="95"/>
      <c r="CG864" s="95"/>
      <c r="CH864" s="95"/>
      <c r="CI864" s="95"/>
      <c r="CJ864" s="95"/>
      <c r="CK864" s="95"/>
      <c r="CL864" s="95"/>
      <c r="CM864" s="95"/>
      <c r="CN864" s="95"/>
      <c r="CO864" s="95"/>
      <c r="CP864" s="95"/>
      <c r="CQ864" s="95"/>
      <c r="CR864" s="95"/>
      <c r="CS864" s="95"/>
      <c r="CT864" s="95"/>
      <c r="CU864" s="95"/>
      <c r="CV864" s="95"/>
      <c r="CW864" s="95"/>
      <c r="CX864" s="95"/>
      <c r="CY864" s="95"/>
      <c r="CZ864" s="95"/>
      <c r="DA864" s="95"/>
      <c r="DB864" s="95"/>
      <c r="DC864" s="95"/>
      <c r="DD864" s="95"/>
      <c r="DE864" s="95"/>
      <c r="DF864" s="95"/>
      <c r="DG864" s="95"/>
      <c r="DH864" s="95"/>
      <c r="DI864" s="95"/>
      <c r="DJ864" s="95"/>
      <c r="DK864" s="95"/>
      <c r="DL864" s="95"/>
      <c r="DM864" s="95"/>
      <c r="DN864" s="95"/>
      <c r="DO864" s="95"/>
      <c r="DP864" s="95"/>
      <c r="DQ864" s="95"/>
      <c r="DR864" s="95"/>
      <c r="DS864" s="95"/>
      <c r="DT864" s="95"/>
      <c r="DU864" s="95"/>
      <c r="DV864" s="95"/>
      <c r="DW864" s="95"/>
      <c r="DX864" s="95"/>
      <c r="DY864" s="95"/>
      <c r="DZ864" s="95"/>
      <c r="EA864" s="95"/>
      <c r="EB864" s="95"/>
      <c r="EC864" s="95"/>
      <c r="ED864" s="95"/>
      <c r="EE864" s="95"/>
      <c r="EF864" s="95"/>
      <c r="EG864" s="95"/>
      <c r="EH864" s="95"/>
      <c r="EI864" s="95"/>
      <c r="EJ864" s="95"/>
      <c r="EK864" s="95"/>
      <c r="EL864" s="95"/>
      <c r="EM864" s="95"/>
      <c r="EN864" s="95"/>
      <c r="EO864" s="95"/>
      <c r="EP864" s="95"/>
      <c r="EQ864" s="95"/>
      <c r="ER864" s="95"/>
      <c r="ES864" s="95"/>
      <c r="ET864" s="95"/>
      <c r="EU864" s="95"/>
      <c r="EV864" s="95"/>
      <c r="EW864" s="95"/>
      <c r="EX864" s="95"/>
      <c r="EY864" s="95"/>
      <c r="EZ864" s="95"/>
      <c r="FA864" s="95"/>
      <c r="FB864" s="95"/>
      <c r="FC864" s="95"/>
      <c r="FD864" s="95"/>
      <c r="FE864" s="95"/>
      <c r="FF864" s="95"/>
      <c r="FG864" s="95"/>
      <c r="FH864" s="95"/>
      <c r="FI864" s="95"/>
      <c r="FJ864" s="95"/>
      <c r="FK864" s="95"/>
      <c r="FL864" s="95"/>
      <c r="FM864" s="95"/>
      <c r="FN864" s="95"/>
      <c r="FO864" s="95"/>
      <c r="FP864" s="95"/>
      <c r="FQ864" s="95"/>
      <c r="FR864" s="95"/>
      <c r="FS864" s="95"/>
      <c r="FT864" s="95"/>
      <c r="FU864" s="95"/>
      <c r="FV864" s="95"/>
      <c r="FW864" s="95"/>
      <c r="FX864" s="95"/>
      <c r="FY864" s="95"/>
      <c r="FZ864" s="95"/>
      <c r="GA864" s="95"/>
      <c r="GB864" s="95"/>
      <c r="GC864" s="95"/>
      <c r="GD864" s="95"/>
      <c r="GE864" s="95"/>
      <c r="GF864" s="95"/>
      <c r="GG864" s="95"/>
      <c r="GH864" s="95"/>
      <c r="GI864" s="95"/>
      <c r="GJ864" s="95"/>
      <c r="GK864" s="95"/>
      <c r="GL864" s="95"/>
      <c r="GM864" s="95"/>
      <c r="GN864" s="95"/>
      <c r="GO864" s="95"/>
      <c r="GP864" s="95"/>
      <c r="GQ864" s="95"/>
      <c r="GR864" s="95"/>
      <c r="GS864" s="95"/>
      <c r="GT864" s="95"/>
      <c r="GU864" s="95"/>
      <c r="GV864" s="95"/>
      <c r="GW864" s="95"/>
      <c r="GX864" s="95"/>
      <c r="GY864" s="95"/>
      <c r="GZ864" s="95"/>
      <c r="HA864" s="95"/>
      <c r="HB864" s="95"/>
      <c r="HC864" s="95"/>
      <c r="HD864" s="95"/>
      <c r="HE864" s="95"/>
      <c r="HF864" s="95"/>
      <c r="HG864" s="95"/>
      <c r="HH864" s="95"/>
      <c r="HI864" s="95"/>
      <c r="HJ864" s="95"/>
      <c r="HK864" s="95"/>
      <c r="HL864" s="95"/>
      <c r="HM864" s="95"/>
      <c r="HN864" s="95"/>
      <c r="HO864" s="95"/>
      <c r="HP864" s="95"/>
      <c r="HQ864" s="95"/>
      <c r="HR864" s="95"/>
      <c r="HS864" s="95"/>
      <c r="HT864" s="95"/>
      <c r="HU864" s="95"/>
      <c r="HV864" s="95"/>
      <c r="HW864" s="95"/>
      <c r="HX864" s="95"/>
      <c r="HY864" s="95"/>
      <c r="HZ864" s="95"/>
      <c r="IA864" s="95"/>
      <c r="IB864" s="95"/>
      <c r="IC864" s="95"/>
      <c r="ID864" s="95"/>
      <c r="IE864" s="95"/>
      <c r="IF864" s="95"/>
      <c r="IG864" s="95"/>
      <c r="IH864" s="95"/>
      <c r="II864" s="95"/>
      <c r="IJ864" s="95"/>
      <c r="IK864" s="95"/>
      <c r="IL864" s="95"/>
      <c r="IM864" s="95"/>
      <c r="IN864" s="95"/>
      <c r="IO864" s="95"/>
      <c r="IP864" s="95"/>
    </row>
    <row r="865" s="1" customFormat="true" ht="31.5" spans="1:250">
      <c r="A865" s="108">
        <f>MAX($A$9:A864)+1</f>
        <v>856</v>
      </c>
      <c r="B865" s="23" t="s">
        <v>2271</v>
      </c>
      <c r="C865" s="93" t="s">
        <v>316</v>
      </c>
      <c r="D865" s="93" t="s">
        <v>328</v>
      </c>
      <c r="E865" s="137" t="s">
        <v>2350</v>
      </c>
      <c r="F865" s="93" t="s">
        <v>2344</v>
      </c>
      <c r="G865" s="93" t="s">
        <v>2351</v>
      </c>
      <c r="H865" s="93" t="s">
        <v>2352</v>
      </c>
      <c r="I865" s="23"/>
      <c r="J865" s="95"/>
      <c r="K865" s="95"/>
      <c r="L865" s="95"/>
      <c r="M865" s="95"/>
      <c r="N865" s="95"/>
      <c r="O865" s="95"/>
      <c r="P865" s="95"/>
      <c r="Q865" s="95"/>
      <c r="R865" s="95"/>
      <c r="S865" s="95"/>
      <c r="T865" s="95"/>
      <c r="U865" s="95"/>
      <c r="V865" s="95"/>
      <c r="W865" s="95"/>
      <c r="X865" s="95"/>
      <c r="Y865" s="95"/>
      <c r="Z865" s="95"/>
      <c r="AA865" s="95"/>
      <c r="AB865" s="95"/>
      <c r="AC865" s="95"/>
      <c r="AD865" s="95"/>
      <c r="AE865" s="95"/>
      <c r="AF865" s="95"/>
      <c r="AG865" s="95"/>
      <c r="AH865" s="95"/>
      <c r="AI865" s="95"/>
      <c r="AJ865" s="95"/>
      <c r="AK865" s="95"/>
      <c r="AL865" s="95"/>
      <c r="AM865" s="95"/>
      <c r="AN865" s="95"/>
      <c r="AO865" s="95"/>
      <c r="AP865" s="95"/>
      <c r="AQ865" s="95"/>
      <c r="AR865" s="95"/>
      <c r="AS865" s="95"/>
      <c r="AT865" s="95"/>
      <c r="AU865" s="95"/>
      <c r="AV865" s="95"/>
      <c r="AW865" s="95"/>
      <c r="AX865" s="95"/>
      <c r="AY865" s="95"/>
      <c r="AZ865" s="95"/>
      <c r="BA865" s="95"/>
      <c r="BB865" s="95"/>
      <c r="BC865" s="95"/>
      <c r="BD865" s="95"/>
      <c r="BE865" s="95"/>
      <c r="BF865" s="95"/>
      <c r="BG865" s="95"/>
      <c r="BH865" s="95"/>
      <c r="BI865" s="95"/>
      <c r="BJ865" s="95"/>
      <c r="BK865" s="95"/>
      <c r="BL865" s="95"/>
      <c r="BM865" s="95"/>
      <c r="BN865" s="95"/>
      <c r="BO865" s="95"/>
      <c r="BP865" s="95"/>
      <c r="BQ865" s="95"/>
      <c r="BR865" s="95"/>
      <c r="BS865" s="95"/>
      <c r="BT865" s="95"/>
      <c r="BU865" s="95"/>
      <c r="BV865" s="95"/>
      <c r="BW865" s="95"/>
      <c r="BX865" s="95"/>
      <c r="BY865" s="95"/>
      <c r="BZ865" s="95"/>
      <c r="CA865" s="95"/>
      <c r="CB865" s="95"/>
      <c r="CC865" s="95"/>
      <c r="CD865" s="95"/>
      <c r="CE865" s="95"/>
      <c r="CF865" s="95"/>
      <c r="CG865" s="95"/>
      <c r="CH865" s="95"/>
      <c r="CI865" s="95"/>
      <c r="CJ865" s="95"/>
      <c r="CK865" s="95"/>
      <c r="CL865" s="95"/>
      <c r="CM865" s="95"/>
      <c r="CN865" s="95"/>
      <c r="CO865" s="95"/>
      <c r="CP865" s="95"/>
      <c r="CQ865" s="95"/>
      <c r="CR865" s="95"/>
      <c r="CS865" s="95"/>
      <c r="CT865" s="95"/>
      <c r="CU865" s="95"/>
      <c r="CV865" s="95"/>
      <c r="CW865" s="95"/>
      <c r="CX865" s="95"/>
      <c r="CY865" s="95"/>
      <c r="CZ865" s="95"/>
      <c r="DA865" s="95"/>
      <c r="DB865" s="95"/>
      <c r="DC865" s="95"/>
      <c r="DD865" s="95"/>
      <c r="DE865" s="95"/>
      <c r="DF865" s="95"/>
      <c r="DG865" s="95"/>
      <c r="DH865" s="95"/>
      <c r="DI865" s="95"/>
      <c r="DJ865" s="95"/>
      <c r="DK865" s="95"/>
      <c r="DL865" s="95"/>
      <c r="DM865" s="95"/>
      <c r="DN865" s="95"/>
      <c r="DO865" s="95"/>
      <c r="DP865" s="95"/>
      <c r="DQ865" s="95"/>
      <c r="DR865" s="95"/>
      <c r="DS865" s="95"/>
      <c r="DT865" s="95"/>
      <c r="DU865" s="95"/>
      <c r="DV865" s="95"/>
      <c r="DW865" s="95"/>
      <c r="DX865" s="95"/>
      <c r="DY865" s="95"/>
      <c r="DZ865" s="95"/>
      <c r="EA865" s="95"/>
      <c r="EB865" s="95"/>
      <c r="EC865" s="95"/>
      <c r="ED865" s="95"/>
      <c r="EE865" s="95"/>
      <c r="EF865" s="95"/>
      <c r="EG865" s="95"/>
      <c r="EH865" s="95"/>
      <c r="EI865" s="95"/>
      <c r="EJ865" s="95"/>
      <c r="EK865" s="95"/>
      <c r="EL865" s="95"/>
      <c r="EM865" s="95"/>
      <c r="EN865" s="95"/>
      <c r="EO865" s="95"/>
      <c r="EP865" s="95"/>
      <c r="EQ865" s="95"/>
      <c r="ER865" s="95"/>
      <c r="ES865" s="95"/>
      <c r="ET865" s="95"/>
      <c r="EU865" s="95"/>
      <c r="EV865" s="95"/>
      <c r="EW865" s="95"/>
      <c r="EX865" s="95"/>
      <c r="EY865" s="95"/>
      <c r="EZ865" s="95"/>
      <c r="FA865" s="95"/>
      <c r="FB865" s="95"/>
      <c r="FC865" s="95"/>
      <c r="FD865" s="95"/>
      <c r="FE865" s="95"/>
      <c r="FF865" s="95"/>
      <c r="FG865" s="95"/>
      <c r="FH865" s="95"/>
      <c r="FI865" s="95"/>
      <c r="FJ865" s="95"/>
      <c r="FK865" s="95"/>
      <c r="FL865" s="95"/>
      <c r="FM865" s="95"/>
      <c r="FN865" s="95"/>
      <c r="FO865" s="95"/>
      <c r="FP865" s="95"/>
      <c r="FQ865" s="95"/>
      <c r="FR865" s="95"/>
      <c r="FS865" s="95"/>
      <c r="FT865" s="95"/>
      <c r="FU865" s="95"/>
      <c r="FV865" s="95"/>
      <c r="FW865" s="95"/>
      <c r="FX865" s="95"/>
      <c r="FY865" s="95"/>
      <c r="FZ865" s="95"/>
      <c r="GA865" s="95"/>
      <c r="GB865" s="95"/>
      <c r="GC865" s="95"/>
      <c r="GD865" s="95"/>
      <c r="GE865" s="95"/>
      <c r="GF865" s="95"/>
      <c r="GG865" s="95"/>
      <c r="GH865" s="95"/>
      <c r="GI865" s="95"/>
      <c r="GJ865" s="95"/>
      <c r="GK865" s="95"/>
      <c r="GL865" s="95"/>
      <c r="GM865" s="95"/>
      <c r="GN865" s="95"/>
      <c r="GO865" s="95"/>
      <c r="GP865" s="95"/>
      <c r="GQ865" s="95"/>
      <c r="GR865" s="95"/>
      <c r="GS865" s="95"/>
      <c r="GT865" s="95"/>
      <c r="GU865" s="95"/>
      <c r="GV865" s="95"/>
      <c r="GW865" s="95"/>
      <c r="GX865" s="95"/>
      <c r="GY865" s="95"/>
      <c r="GZ865" s="95"/>
      <c r="HA865" s="95"/>
      <c r="HB865" s="95"/>
      <c r="HC865" s="95"/>
      <c r="HD865" s="95"/>
      <c r="HE865" s="95"/>
      <c r="HF865" s="95"/>
      <c r="HG865" s="95"/>
      <c r="HH865" s="95"/>
      <c r="HI865" s="95"/>
      <c r="HJ865" s="95"/>
      <c r="HK865" s="95"/>
      <c r="HL865" s="95"/>
      <c r="HM865" s="95"/>
      <c r="HN865" s="95"/>
      <c r="HO865" s="95"/>
      <c r="HP865" s="95"/>
      <c r="HQ865" s="95"/>
      <c r="HR865" s="95"/>
      <c r="HS865" s="95"/>
      <c r="HT865" s="95"/>
      <c r="HU865" s="95"/>
      <c r="HV865" s="95"/>
      <c r="HW865" s="95"/>
      <c r="HX865" s="95"/>
      <c r="HY865" s="95"/>
      <c r="HZ865" s="95"/>
      <c r="IA865" s="95"/>
      <c r="IB865" s="95"/>
      <c r="IC865" s="95"/>
      <c r="ID865" s="95"/>
      <c r="IE865" s="95"/>
      <c r="IF865" s="95"/>
      <c r="IG865" s="95"/>
      <c r="IH865" s="95"/>
      <c r="II865" s="95"/>
      <c r="IJ865" s="95"/>
      <c r="IK865" s="95"/>
      <c r="IL865" s="95"/>
      <c r="IM865" s="95"/>
      <c r="IN865" s="95"/>
      <c r="IO865" s="95"/>
      <c r="IP865" s="95"/>
    </row>
    <row r="866" s="1" customFormat="true" ht="31.5" spans="1:250">
      <c r="A866" s="108">
        <f>MAX($A$9:A865)+1</f>
        <v>857</v>
      </c>
      <c r="B866" s="23" t="s">
        <v>2271</v>
      </c>
      <c r="C866" s="93" t="s">
        <v>316</v>
      </c>
      <c r="D866" s="93" t="s">
        <v>328</v>
      </c>
      <c r="E866" s="137" t="s">
        <v>2353</v>
      </c>
      <c r="F866" s="93" t="s">
        <v>2344</v>
      </c>
      <c r="G866" s="93" t="s">
        <v>2354</v>
      </c>
      <c r="H866" s="93" t="s">
        <v>2355</v>
      </c>
      <c r="I866" s="23"/>
      <c r="J866" s="95"/>
      <c r="K866" s="95"/>
      <c r="L866" s="95"/>
      <c r="M866" s="95"/>
      <c r="N866" s="95"/>
      <c r="O866" s="95"/>
      <c r="P866" s="95"/>
      <c r="Q866" s="95"/>
      <c r="R866" s="95"/>
      <c r="S866" s="95"/>
      <c r="T866" s="95"/>
      <c r="U866" s="95"/>
      <c r="V866" s="95"/>
      <c r="W866" s="95"/>
      <c r="X866" s="95"/>
      <c r="Y866" s="95"/>
      <c r="Z866" s="95"/>
      <c r="AA866" s="95"/>
      <c r="AB866" s="95"/>
      <c r="AC866" s="95"/>
      <c r="AD866" s="95"/>
      <c r="AE866" s="95"/>
      <c r="AF866" s="95"/>
      <c r="AG866" s="95"/>
      <c r="AH866" s="95"/>
      <c r="AI866" s="95"/>
      <c r="AJ866" s="95"/>
      <c r="AK866" s="95"/>
      <c r="AL866" s="95"/>
      <c r="AM866" s="95"/>
      <c r="AN866" s="95"/>
      <c r="AO866" s="95"/>
      <c r="AP866" s="95"/>
      <c r="AQ866" s="95"/>
      <c r="AR866" s="95"/>
      <c r="AS866" s="95"/>
      <c r="AT866" s="95"/>
      <c r="AU866" s="95"/>
      <c r="AV866" s="95"/>
      <c r="AW866" s="95"/>
      <c r="AX866" s="95"/>
      <c r="AY866" s="95"/>
      <c r="AZ866" s="95"/>
      <c r="BA866" s="95"/>
      <c r="BB866" s="95"/>
      <c r="BC866" s="95"/>
      <c r="BD866" s="95"/>
      <c r="BE866" s="95"/>
      <c r="BF866" s="95"/>
      <c r="BG866" s="95"/>
      <c r="BH866" s="95"/>
      <c r="BI866" s="95"/>
      <c r="BJ866" s="95"/>
      <c r="BK866" s="95"/>
      <c r="BL866" s="95"/>
      <c r="BM866" s="95"/>
      <c r="BN866" s="95"/>
      <c r="BO866" s="95"/>
      <c r="BP866" s="95"/>
      <c r="BQ866" s="95"/>
      <c r="BR866" s="95"/>
      <c r="BS866" s="95"/>
      <c r="BT866" s="95"/>
      <c r="BU866" s="95"/>
      <c r="BV866" s="95"/>
      <c r="BW866" s="95"/>
      <c r="BX866" s="95"/>
      <c r="BY866" s="95"/>
      <c r="BZ866" s="95"/>
      <c r="CA866" s="95"/>
      <c r="CB866" s="95"/>
      <c r="CC866" s="95"/>
      <c r="CD866" s="95"/>
      <c r="CE866" s="95"/>
      <c r="CF866" s="95"/>
      <c r="CG866" s="95"/>
      <c r="CH866" s="95"/>
      <c r="CI866" s="95"/>
      <c r="CJ866" s="95"/>
      <c r="CK866" s="95"/>
      <c r="CL866" s="95"/>
      <c r="CM866" s="95"/>
      <c r="CN866" s="95"/>
      <c r="CO866" s="95"/>
      <c r="CP866" s="95"/>
      <c r="CQ866" s="95"/>
      <c r="CR866" s="95"/>
      <c r="CS866" s="95"/>
      <c r="CT866" s="95"/>
      <c r="CU866" s="95"/>
      <c r="CV866" s="95"/>
      <c r="CW866" s="95"/>
      <c r="CX866" s="95"/>
      <c r="CY866" s="95"/>
      <c r="CZ866" s="95"/>
      <c r="DA866" s="95"/>
      <c r="DB866" s="95"/>
      <c r="DC866" s="95"/>
      <c r="DD866" s="95"/>
      <c r="DE866" s="95"/>
      <c r="DF866" s="95"/>
      <c r="DG866" s="95"/>
      <c r="DH866" s="95"/>
      <c r="DI866" s="95"/>
      <c r="DJ866" s="95"/>
      <c r="DK866" s="95"/>
      <c r="DL866" s="95"/>
      <c r="DM866" s="95"/>
      <c r="DN866" s="95"/>
      <c r="DO866" s="95"/>
      <c r="DP866" s="95"/>
      <c r="DQ866" s="95"/>
      <c r="DR866" s="95"/>
      <c r="DS866" s="95"/>
      <c r="DT866" s="95"/>
      <c r="DU866" s="95"/>
      <c r="DV866" s="95"/>
      <c r="DW866" s="95"/>
      <c r="DX866" s="95"/>
      <c r="DY866" s="95"/>
      <c r="DZ866" s="95"/>
      <c r="EA866" s="95"/>
      <c r="EB866" s="95"/>
      <c r="EC866" s="95"/>
      <c r="ED866" s="95"/>
      <c r="EE866" s="95"/>
      <c r="EF866" s="95"/>
      <c r="EG866" s="95"/>
      <c r="EH866" s="95"/>
      <c r="EI866" s="95"/>
      <c r="EJ866" s="95"/>
      <c r="EK866" s="95"/>
      <c r="EL866" s="95"/>
      <c r="EM866" s="95"/>
      <c r="EN866" s="95"/>
      <c r="EO866" s="95"/>
      <c r="EP866" s="95"/>
      <c r="EQ866" s="95"/>
      <c r="ER866" s="95"/>
      <c r="ES866" s="95"/>
      <c r="ET866" s="95"/>
      <c r="EU866" s="95"/>
      <c r="EV866" s="95"/>
      <c r="EW866" s="95"/>
      <c r="EX866" s="95"/>
      <c r="EY866" s="95"/>
      <c r="EZ866" s="95"/>
      <c r="FA866" s="95"/>
      <c r="FB866" s="95"/>
      <c r="FC866" s="95"/>
      <c r="FD866" s="95"/>
      <c r="FE866" s="95"/>
      <c r="FF866" s="95"/>
      <c r="FG866" s="95"/>
      <c r="FH866" s="95"/>
      <c r="FI866" s="95"/>
      <c r="FJ866" s="95"/>
      <c r="FK866" s="95"/>
      <c r="FL866" s="95"/>
      <c r="FM866" s="95"/>
      <c r="FN866" s="95"/>
      <c r="FO866" s="95"/>
      <c r="FP866" s="95"/>
      <c r="FQ866" s="95"/>
      <c r="FR866" s="95"/>
      <c r="FS866" s="95"/>
      <c r="FT866" s="95"/>
      <c r="FU866" s="95"/>
      <c r="FV866" s="95"/>
      <c r="FW866" s="95"/>
      <c r="FX866" s="95"/>
      <c r="FY866" s="95"/>
      <c r="FZ866" s="95"/>
      <c r="GA866" s="95"/>
      <c r="GB866" s="95"/>
      <c r="GC866" s="95"/>
      <c r="GD866" s="95"/>
      <c r="GE866" s="95"/>
      <c r="GF866" s="95"/>
      <c r="GG866" s="95"/>
      <c r="GH866" s="95"/>
      <c r="GI866" s="95"/>
      <c r="GJ866" s="95"/>
      <c r="GK866" s="95"/>
      <c r="GL866" s="95"/>
      <c r="GM866" s="95"/>
      <c r="GN866" s="95"/>
      <c r="GO866" s="95"/>
      <c r="GP866" s="95"/>
      <c r="GQ866" s="95"/>
      <c r="GR866" s="95"/>
      <c r="GS866" s="95"/>
      <c r="GT866" s="95"/>
      <c r="GU866" s="95"/>
      <c r="GV866" s="95"/>
      <c r="GW866" s="95"/>
      <c r="GX866" s="95"/>
      <c r="GY866" s="95"/>
      <c r="GZ866" s="95"/>
      <c r="HA866" s="95"/>
      <c r="HB866" s="95"/>
      <c r="HC866" s="95"/>
      <c r="HD866" s="95"/>
      <c r="HE866" s="95"/>
      <c r="HF866" s="95"/>
      <c r="HG866" s="95"/>
      <c r="HH866" s="95"/>
      <c r="HI866" s="95"/>
      <c r="HJ866" s="95"/>
      <c r="HK866" s="95"/>
      <c r="HL866" s="95"/>
      <c r="HM866" s="95"/>
      <c r="HN866" s="95"/>
      <c r="HO866" s="95"/>
      <c r="HP866" s="95"/>
      <c r="HQ866" s="95"/>
      <c r="HR866" s="95"/>
      <c r="HS866" s="95"/>
      <c r="HT866" s="95"/>
      <c r="HU866" s="95"/>
      <c r="HV866" s="95"/>
      <c r="HW866" s="95"/>
      <c r="HX866" s="95"/>
      <c r="HY866" s="95"/>
      <c r="HZ866" s="95"/>
      <c r="IA866" s="95"/>
      <c r="IB866" s="95"/>
      <c r="IC866" s="95"/>
      <c r="ID866" s="95"/>
      <c r="IE866" s="95"/>
      <c r="IF866" s="95"/>
      <c r="IG866" s="95"/>
      <c r="IH866" s="95"/>
      <c r="II866" s="95"/>
      <c r="IJ866" s="95"/>
      <c r="IK866" s="95"/>
      <c r="IL866" s="95"/>
      <c r="IM866" s="95"/>
      <c r="IN866" s="95"/>
      <c r="IO866" s="95"/>
      <c r="IP866" s="95"/>
    </row>
    <row r="867" s="1" customFormat="true" ht="21" spans="1:250">
      <c r="A867" s="108">
        <f>MAX($A$9:A866)+1</f>
        <v>858</v>
      </c>
      <c r="B867" s="23" t="s">
        <v>2271</v>
      </c>
      <c r="C867" s="23" t="s">
        <v>2266</v>
      </c>
      <c r="D867" s="23" t="s">
        <v>2254</v>
      </c>
      <c r="E867" s="23" t="s">
        <v>2356</v>
      </c>
      <c r="F867" s="23" t="s">
        <v>2256</v>
      </c>
      <c r="G867" s="23" t="s">
        <v>141</v>
      </c>
      <c r="H867" s="23" t="s">
        <v>2357</v>
      </c>
      <c r="I867" s="23"/>
      <c r="J867" s="95"/>
      <c r="K867" s="95"/>
      <c r="L867" s="95"/>
      <c r="M867" s="95"/>
      <c r="N867" s="95"/>
      <c r="O867" s="95"/>
      <c r="P867" s="95"/>
      <c r="Q867" s="95"/>
      <c r="R867" s="95"/>
      <c r="S867" s="95"/>
      <c r="T867" s="95"/>
      <c r="U867" s="95"/>
      <c r="V867" s="95"/>
      <c r="W867" s="95"/>
      <c r="X867" s="95"/>
      <c r="Y867" s="95"/>
      <c r="Z867" s="95"/>
      <c r="AA867" s="95"/>
      <c r="AB867" s="95"/>
      <c r="AC867" s="95"/>
      <c r="AD867" s="95"/>
      <c r="AE867" s="95"/>
      <c r="AF867" s="95"/>
      <c r="AG867" s="95"/>
      <c r="AH867" s="95"/>
      <c r="AI867" s="95"/>
      <c r="AJ867" s="95"/>
      <c r="AK867" s="95"/>
      <c r="AL867" s="95"/>
      <c r="AM867" s="95"/>
      <c r="AN867" s="95"/>
      <c r="AO867" s="95"/>
      <c r="AP867" s="95"/>
      <c r="AQ867" s="95"/>
      <c r="AR867" s="95"/>
      <c r="AS867" s="95"/>
      <c r="AT867" s="95"/>
      <c r="AU867" s="95"/>
      <c r="AV867" s="95"/>
      <c r="AW867" s="95"/>
      <c r="AX867" s="95"/>
      <c r="AY867" s="95"/>
      <c r="AZ867" s="95"/>
      <c r="BA867" s="95"/>
      <c r="BB867" s="95"/>
      <c r="BC867" s="95"/>
      <c r="BD867" s="95"/>
      <c r="BE867" s="95"/>
      <c r="BF867" s="95"/>
      <c r="BG867" s="95"/>
      <c r="BH867" s="95"/>
      <c r="BI867" s="95"/>
      <c r="BJ867" s="95"/>
      <c r="BK867" s="95"/>
      <c r="BL867" s="95"/>
      <c r="BM867" s="95"/>
      <c r="BN867" s="95"/>
      <c r="BO867" s="95"/>
      <c r="BP867" s="95"/>
      <c r="BQ867" s="95"/>
      <c r="BR867" s="95"/>
      <c r="BS867" s="95"/>
      <c r="BT867" s="95"/>
      <c r="BU867" s="95"/>
      <c r="BV867" s="95"/>
      <c r="BW867" s="95"/>
      <c r="BX867" s="95"/>
      <c r="BY867" s="95"/>
      <c r="BZ867" s="95"/>
      <c r="CA867" s="95"/>
      <c r="CB867" s="95"/>
      <c r="CC867" s="95"/>
      <c r="CD867" s="95"/>
      <c r="CE867" s="95"/>
      <c r="CF867" s="95"/>
      <c r="CG867" s="95"/>
      <c r="CH867" s="95"/>
      <c r="CI867" s="95"/>
      <c r="CJ867" s="95"/>
      <c r="CK867" s="95"/>
      <c r="CL867" s="95"/>
      <c r="CM867" s="95"/>
      <c r="CN867" s="95"/>
      <c r="CO867" s="95"/>
      <c r="CP867" s="95"/>
      <c r="CQ867" s="95"/>
      <c r="CR867" s="95"/>
      <c r="CS867" s="95"/>
      <c r="CT867" s="95"/>
      <c r="CU867" s="95"/>
      <c r="CV867" s="95"/>
      <c r="CW867" s="95"/>
      <c r="CX867" s="95"/>
      <c r="CY867" s="95"/>
      <c r="CZ867" s="95"/>
      <c r="DA867" s="95"/>
      <c r="DB867" s="95"/>
      <c r="DC867" s="95"/>
      <c r="DD867" s="95"/>
      <c r="DE867" s="95"/>
      <c r="DF867" s="95"/>
      <c r="DG867" s="95"/>
      <c r="DH867" s="95"/>
      <c r="DI867" s="95"/>
      <c r="DJ867" s="95"/>
      <c r="DK867" s="95"/>
      <c r="DL867" s="95"/>
      <c r="DM867" s="95"/>
      <c r="DN867" s="95"/>
      <c r="DO867" s="95"/>
      <c r="DP867" s="95"/>
      <c r="DQ867" s="95"/>
      <c r="DR867" s="95"/>
      <c r="DS867" s="95"/>
      <c r="DT867" s="95"/>
      <c r="DU867" s="95"/>
      <c r="DV867" s="95"/>
      <c r="DW867" s="95"/>
      <c r="DX867" s="95"/>
      <c r="DY867" s="95"/>
      <c r="DZ867" s="95"/>
      <c r="EA867" s="95"/>
      <c r="EB867" s="95"/>
      <c r="EC867" s="95"/>
      <c r="ED867" s="95"/>
      <c r="EE867" s="95"/>
      <c r="EF867" s="95"/>
      <c r="EG867" s="95"/>
      <c r="EH867" s="95"/>
      <c r="EI867" s="95"/>
      <c r="EJ867" s="95"/>
      <c r="EK867" s="95"/>
      <c r="EL867" s="95"/>
      <c r="EM867" s="95"/>
      <c r="EN867" s="95"/>
      <c r="EO867" s="95"/>
      <c r="EP867" s="95"/>
      <c r="EQ867" s="95"/>
      <c r="ER867" s="95"/>
      <c r="ES867" s="95"/>
      <c r="ET867" s="95"/>
      <c r="EU867" s="95"/>
      <c r="EV867" s="95"/>
      <c r="EW867" s="95"/>
      <c r="EX867" s="95"/>
      <c r="EY867" s="95"/>
      <c r="EZ867" s="95"/>
      <c r="FA867" s="95"/>
      <c r="FB867" s="95"/>
      <c r="FC867" s="95"/>
      <c r="FD867" s="95"/>
      <c r="FE867" s="95"/>
      <c r="FF867" s="95"/>
      <c r="FG867" s="95"/>
      <c r="FH867" s="95"/>
      <c r="FI867" s="95"/>
      <c r="FJ867" s="95"/>
      <c r="FK867" s="95"/>
      <c r="FL867" s="95"/>
      <c r="FM867" s="95"/>
      <c r="FN867" s="95"/>
      <c r="FO867" s="95"/>
      <c r="FP867" s="95"/>
      <c r="FQ867" s="95"/>
      <c r="FR867" s="95"/>
      <c r="FS867" s="95"/>
      <c r="FT867" s="95"/>
      <c r="FU867" s="95"/>
      <c r="FV867" s="95"/>
      <c r="FW867" s="95"/>
      <c r="FX867" s="95"/>
      <c r="FY867" s="95"/>
      <c r="FZ867" s="95"/>
      <c r="GA867" s="95"/>
      <c r="GB867" s="95"/>
      <c r="GC867" s="95"/>
      <c r="GD867" s="95"/>
      <c r="GE867" s="95"/>
      <c r="GF867" s="95"/>
      <c r="GG867" s="95"/>
      <c r="GH867" s="95"/>
      <c r="GI867" s="95"/>
      <c r="GJ867" s="95"/>
      <c r="GK867" s="95"/>
      <c r="GL867" s="95"/>
      <c r="GM867" s="95"/>
      <c r="GN867" s="95"/>
      <c r="GO867" s="95"/>
      <c r="GP867" s="95"/>
      <c r="GQ867" s="95"/>
      <c r="GR867" s="95"/>
      <c r="GS867" s="95"/>
      <c r="GT867" s="95"/>
      <c r="GU867" s="95"/>
      <c r="GV867" s="95"/>
      <c r="GW867" s="95"/>
      <c r="GX867" s="95"/>
      <c r="GY867" s="95"/>
      <c r="GZ867" s="95"/>
      <c r="HA867" s="95"/>
      <c r="HB867" s="95"/>
      <c r="HC867" s="95"/>
      <c r="HD867" s="95"/>
      <c r="HE867" s="95"/>
      <c r="HF867" s="95"/>
      <c r="HG867" s="95"/>
      <c r="HH867" s="95"/>
      <c r="HI867" s="95"/>
      <c r="HJ867" s="95"/>
      <c r="HK867" s="95"/>
      <c r="HL867" s="95"/>
      <c r="HM867" s="95"/>
      <c r="HN867" s="95"/>
      <c r="HO867" s="95"/>
      <c r="HP867" s="95"/>
      <c r="HQ867" s="95"/>
      <c r="HR867" s="95"/>
      <c r="HS867" s="95"/>
      <c r="HT867" s="95"/>
      <c r="HU867" s="95"/>
      <c r="HV867" s="95"/>
      <c r="HW867" s="95"/>
      <c r="HX867" s="95"/>
      <c r="HY867" s="95"/>
      <c r="HZ867" s="95"/>
      <c r="IA867" s="95"/>
      <c r="IB867" s="95"/>
      <c r="IC867" s="95"/>
      <c r="ID867" s="95"/>
      <c r="IE867" s="95"/>
      <c r="IF867" s="95"/>
      <c r="IG867" s="95"/>
      <c r="IH867" s="95"/>
      <c r="II867" s="95"/>
      <c r="IJ867" s="95"/>
      <c r="IK867" s="95"/>
      <c r="IL867" s="95"/>
      <c r="IM867" s="95"/>
      <c r="IN867" s="95"/>
      <c r="IO867" s="95"/>
      <c r="IP867" s="95"/>
    </row>
    <row r="868" s="99" customFormat="true" ht="26" customHeight="true" spans="1:250">
      <c r="A868" s="108">
        <f>MAX($A$9:A867)+1</f>
        <v>859</v>
      </c>
      <c r="B868" s="93" t="s">
        <v>2271</v>
      </c>
      <c r="C868" s="50" t="s">
        <v>354</v>
      </c>
      <c r="D868" s="50" t="s">
        <v>355</v>
      </c>
      <c r="E868" s="44" t="s">
        <v>2358</v>
      </c>
      <c r="F868" s="50" t="s">
        <v>2359</v>
      </c>
      <c r="G868" s="93" t="s">
        <v>69</v>
      </c>
      <c r="H868" s="50" t="s">
        <v>2360</v>
      </c>
      <c r="I868" s="23"/>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c r="AQ868" s="128"/>
      <c r="AR868" s="128"/>
      <c r="AS868" s="128"/>
      <c r="AT868" s="128"/>
      <c r="AU868" s="128"/>
      <c r="AV868" s="128"/>
      <c r="AW868" s="128"/>
      <c r="AX868" s="128"/>
      <c r="AY868" s="128"/>
      <c r="AZ868" s="128"/>
      <c r="BA868" s="128"/>
      <c r="BB868" s="128"/>
      <c r="BC868" s="128"/>
      <c r="BD868" s="128"/>
      <c r="BE868" s="128"/>
      <c r="BF868" s="128"/>
      <c r="BG868" s="128"/>
      <c r="BH868" s="128"/>
      <c r="BI868" s="128"/>
      <c r="BJ868" s="128"/>
      <c r="BK868" s="128"/>
      <c r="BL868" s="128"/>
      <c r="BM868" s="128"/>
      <c r="BN868" s="128"/>
      <c r="BO868" s="128"/>
      <c r="BP868" s="128"/>
      <c r="BQ868" s="128"/>
      <c r="BR868" s="128"/>
      <c r="BS868" s="128"/>
      <c r="BT868" s="128"/>
      <c r="BU868" s="128"/>
      <c r="BV868" s="128"/>
      <c r="BW868" s="128"/>
      <c r="BX868" s="128"/>
      <c r="BY868" s="128"/>
      <c r="BZ868" s="128"/>
      <c r="CA868" s="128"/>
      <c r="CB868" s="128"/>
      <c r="CC868" s="128"/>
      <c r="CD868" s="128"/>
      <c r="CE868" s="128"/>
      <c r="CF868" s="128"/>
      <c r="CG868" s="128"/>
      <c r="CH868" s="128"/>
      <c r="CI868" s="128"/>
      <c r="CJ868" s="128"/>
      <c r="CK868" s="128"/>
      <c r="CL868" s="128"/>
      <c r="CM868" s="128"/>
      <c r="CN868" s="128"/>
      <c r="CO868" s="128"/>
      <c r="CP868" s="128"/>
      <c r="CQ868" s="128"/>
      <c r="CR868" s="128"/>
      <c r="CS868" s="128"/>
      <c r="CT868" s="128"/>
      <c r="CU868" s="128"/>
      <c r="CV868" s="128"/>
      <c r="CW868" s="128"/>
      <c r="CX868" s="128"/>
      <c r="CY868" s="128"/>
      <c r="CZ868" s="128"/>
      <c r="DA868" s="128"/>
      <c r="DB868" s="128"/>
      <c r="DC868" s="128"/>
      <c r="DD868" s="128"/>
      <c r="DE868" s="128"/>
      <c r="DF868" s="128"/>
      <c r="DG868" s="128"/>
      <c r="DH868" s="128"/>
      <c r="DI868" s="128"/>
      <c r="DJ868" s="128"/>
      <c r="DK868" s="128"/>
      <c r="DL868" s="128"/>
      <c r="DM868" s="128"/>
      <c r="DN868" s="128"/>
      <c r="DO868" s="128"/>
      <c r="DP868" s="128"/>
      <c r="DQ868" s="128"/>
      <c r="DR868" s="128"/>
      <c r="DS868" s="128"/>
      <c r="DT868" s="128"/>
      <c r="DU868" s="128"/>
      <c r="DV868" s="128"/>
      <c r="DW868" s="128"/>
      <c r="DX868" s="128"/>
      <c r="DY868" s="128"/>
      <c r="DZ868" s="128"/>
      <c r="EA868" s="128"/>
      <c r="EB868" s="128"/>
      <c r="EC868" s="128"/>
      <c r="ED868" s="128"/>
      <c r="EE868" s="128"/>
      <c r="EF868" s="128"/>
      <c r="EG868" s="128"/>
      <c r="EH868" s="128"/>
      <c r="EI868" s="128"/>
      <c r="EJ868" s="128"/>
      <c r="EK868" s="128"/>
      <c r="EL868" s="128"/>
      <c r="EM868" s="128"/>
      <c r="EN868" s="128"/>
      <c r="EO868" s="128"/>
      <c r="EP868" s="128"/>
      <c r="EQ868" s="128"/>
      <c r="ER868" s="128"/>
      <c r="ES868" s="128"/>
      <c r="ET868" s="128"/>
      <c r="EU868" s="128"/>
      <c r="EV868" s="128"/>
      <c r="EW868" s="128"/>
      <c r="EX868" s="128"/>
      <c r="EY868" s="128"/>
      <c r="EZ868" s="128"/>
      <c r="FA868" s="128"/>
      <c r="FB868" s="128"/>
      <c r="FC868" s="128"/>
      <c r="FD868" s="128"/>
      <c r="FE868" s="128"/>
      <c r="FF868" s="128"/>
      <c r="FG868" s="128"/>
      <c r="FH868" s="128"/>
      <c r="FI868" s="128"/>
      <c r="FJ868" s="128"/>
      <c r="FK868" s="128"/>
      <c r="FL868" s="128"/>
      <c r="FM868" s="128"/>
      <c r="FN868" s="128"/>
      <c r="FO868" s="128"/>
      <c r="FP868" s="128"/>
      <c r="FQ868" s="128"/>
      <c r="FR868" s="128"/>
      <c r="FS868" s="128"/>
      <c r="FT868" s="128"/>
      <c r="FU868" s="128"/>
      <c r="FV868" s="128"/>
      <c r="FW868" s="128"/>
      <c r="FX868" s="128"/>
      <c r="FY868" s="128"/>
      <c r="FZ868" s="128"/>
      <c r="GA868" s="128"/>
      <c r="GB868" s="128"/>
      <c r="GC868" s="128"/>
      <c r="GD868" s="128"/>
      <c r="GE868" s="128"/>
      <c r="GF868" s="128"/>
      <c r="GG868" s="128"/>
      <c r="GH868" s="128"/>
      <c r="GI868" s="128"/>
      <c r="GJ868" s="128"/>
      <c r="GK868" s="128"/>
      <c r="GL868" s="128"/>
      <c r="GM868" s="128"/>
      <c r="GN868" s="128"/>
      <c r="GO868" s="128"/>
      <c r="GP868" s="128"/>
      <c r="GQ868" s="128"/>
      <c r="GR868" s="128"/>
      <c r="GS868" s="128"/>
      <c r="GT868" s="128"/>
      <c r="GU868" s="128"/>
      <c r="GV868" s="128"/>
      <c r="GW868" s="128"/>
      <c r="GX868" s="128"/>
      <c r="GY868" s="128"/>
      <c r="GZ868" s="128"/>
      <c r="HA868" s="128"/>
      <c r="HB868" s="128"/>
      <c r="HC868" s="128"/>
      <c r="HD868" s="128"/>
      <c r="HE868" s="128"/>
      <c r="HF868" s="128"/>
      <c r="HG868" s="128"/>
      <c r="HH868" s="128"/>
      <c r="HI868" s="128"/>
      <c r="HJ868" s="128"/>
      <c r="HK868" s="128"/>
      <c r="HL868" s="128"/>
      <c r="HM868" s="128"/>
      <c r="HN868" s="128"/>
      <c r="HO868" s="128"/>
      <c r="HP868" s="128"/>
      <c r="HQ868" s="128"/>
      <c r="HR868" s="128"/>
      <c r="HS868" s="128"/>
      <c r="HT868" s="128"/>
      <c r="HU868" s="128"/>
      <c r="HV868" s="128"/>
      <c r="HW868" s="128"/>
      <c r="HX868" s="128"/>
      <c r="HY868" s="128"/>
      <c r="HZ868" s="128"/>
      <c r="IA868" s="128"/>
      <c r="IB868" s="128"/>
      <c r="IC868" s="128"/>
      <c r="ID868" s="128"/>
      <c r="IE868" s="128"/>
      <c r="IF868" s="128"/>
      <c r="IG868" s="128"/>
      <c r="IH868" s="128"/>
      <c r="II868" s="128"/>
      <c r="IJ868" s="128"/>
      <c r="IK868" s="128"/>
      <c r="IL868" s="128"/>
      <c r="IM868" s="128"/>
      <c r="IN868" s="128"/>
      <c r="IO868" s="128"/>
      <c r="IP868" s="128"/>
    </row>
    <row r="869" s="1" customFormat="true" ht="31.5" spans="1:250">
      <c r="A869" s="108">
        <f>MAX($A$9:A868)+1</f>
        <v>860</v>
      </c>
      <c r="B869" s="93" t="s">
        <v>2271</v>
      </c>
      <c r="C869" s="93" t="s">
        <v>451</v>
      </c>
      <c r="D869" s="93" t="s">
        <v>456</v>
      </c>
      <c r="E869" s="44" t="s">
        <v>2361</v>
      </c>
      <c r="F869" s="93" t="s">
        <v>2344</v>
      </c>
      <c r="G869" s="93" t="s">
        <v>2362</v>
      </c>
      <c r="H869" s="93" t="s">
        <v>2363</v>
      </c>
      <c r="I869" s="23"/>
      <c r="J869" s="95"/>
      <c r="K869" s="95"/>
      <c r="L869" s="95"/>
      <c r="M869" s="95"/>
      <c r="N869" s="95"/>
      <c r="O869" s="95"/>
      <c r="P869" s="95"/>
      <c r="Q869" s="95"/>
      <c r="R869" s="95"/>
      <c r="S869" s="95"/>
      <c r="T869" s="95"/>
      <c r="U869" s="95"/>
      <c r="V869" s="95"/>
      <c r="W869" s="95"/>
      <c r="X869" s="95"/>
      <c r="Y869" s="95"/>
      <c r="Z869" s="95"/>
      <c r="AA869" s="95"/>
      <c r="AB869" s="95"/>
      <c r="AC869" s="95"/>
      <c r="AD869" s="95"/>
      <c r="AE869" s="95"/>
      <c r="AF869" s="95"/>
      <c r="AG869" s="95"/>
      <c r="AH869" s="95"/>
      <c r="AI869" s="95"/>
      <c r="AJ869" s="95"/>
      <c r="AK869" s="95"/>
      <c r="AL869" s="95"/>
      <c r="AM869" s="95"/>
      <c r="AN869" s="95"/>
      <c r="AO869" s="95"/>
      <c r="AP869" s="95"/>
      <c r="AQ869" s="95"/>
      <c r="AR869" s="95"/>
      <c r="AS869" s="95"/>
      <c r="AT869" s="95"/>
      <c r="AU869" s="95"/>
      <c r="AV869" s="95"/>
      <c r="AW869" s="95"/>
      <c r="AX869" s="95"/>
      <c r="AY869" s="95"/>
      <c r="AZ869" s="95"/>
      <c r="BA869" s="95"/>
      <c r="BB869" s="95"/>
      <c r="BC869" s="95"/>
      <c r="BD869" s="95"/>
      <c r="BE869" s="95"/>
      <c r="BF869" s="95"/>
      <c r="BG869" s="95"/>
      <c r="BH869" s="95"/>
      <c r="BI869" s="95"/>
      <c r="BJ869" s="95"/>
      <c r="BK869" s="95"/>
      <c r="BL869" s="95"/>
      <c r="BM869" s="95"/>
      <c r="BN869" s="95"/>
      <c r="BO869" s="95"/>
      <c r="BP869" s="95"/>
      <c r="BQ869" s="95"/>
      <c r="BR869" s="95"/>
      <c r="BS869" s="95"/>
      <c r="BT869" s="95"/>
      <c r="BU869" s="95"/>
      <c r="BV869" s="95"/>
      <c r="BW869" s="95"/>
      <c r="BX869" s="95"/>
      <c r="BY869" s="95"/>
      <c r="BZ869" s="95"/>
      <c r="CA869" s="95"/>
      <c r="CB869" s="95"/>
      <c r="CC869" s="95"/>
      <c r="CD869" s="95"/>
      <c r="CE869" s="95"/>
      <c r="CF869" s="95"/>
      <c r="CG869" s="95"/>
      <c r="CH869" s="95"/>
      <c r="CI869" s="95"/>
      <c r="CJ869" s="95"/>
      <c r="CK869" s="95"/>
      <c r="CL869" s="95"/>
      <c r="CM869" s="95"/>
      <c r="CN869" s="95"/>
      <c r="CO869" s="95"/>
      <c r="CP869" s="95"/>
      <c r="CQ869" s="95"/>
      <c r="CR869" s="95"/>
      <c r="CS869" s="95"/>
      <c r="CT869" s="95"/>
      <c r="CU869" s="95"/>
      <c r="CV869" s="95"/>
      <c r="CW869" s="95"/>
      <c r="CX869" s="95"/>
      <c r="CY869" s="95"/>
      <c r="CZ869" s="95"/>
      <c r="DA869" s="95"/>
      <c r="DB869" s="95"/>
      <c r="DC869" s="95"/>
      <c r="DD869" s="95"/>
      <c r="DE869" s="95"/>
      <c r="DF869" s="95"/>
      <c r="DG869" s="95"/>
      <c r="DH869" s="95"/>
      <c r="DI869" s="95"/>
      <c r="DJ869" s="95"/>
      <c r="DK869" s="95"/>
      <c r="DL869" s="95"/>
      <c r="DM869" s="95"/>
      <c r="DN869" s="95"/>
      <c r="DO869" s="95"/>
      <c r="DP869" s="95"/>
      <c r="DQ869" s="95"/>
      <c r="DR869" s="95"/>
      <c r="DS869" s="95"/>
      <c r="DT869" s="95"/>
      <c r="DU869" s="95"/>
      <c r="DV869" s="95"/>
      <c r="DW869" s="95"/>
      <c r="DX869" s="95"/>
      <c r="DY869" s="95"/>
      <c r="DZ869" s="95"/>
      <c r="EA869" s="95"/>
      <c r="EB869" s="95"/>
      <c r="EC869" s="95"/>
      <c r="ED869" s="95"/>
      <c r="EE869" s="95"/>
      <c r="EF869" s="95"/>
      <c r="EG869" s="95"/>
      <c r="EH869" s="95"/>
      <c r="EI869" s="95"/>
      <c r="EJ869" s="95"/>
      <c r="EK869" s="95"/>
      <c r="EL869" s="95"/>
      <c r="EM869" s="95"/>
      <c r="EN869" s="95"/>
      <c r="EO869" s="95"/>
      <c r="EP869" s="95"/>
      <c r="EQ869" s="95"/>
      <c r="ER869" s="95"/>
      <c r="ES869" s="95"/>
      <c r="ET869" s="95"/>
      <c r="EU869" s="95"/>
      <c r="EV869" s="95"/>
      <c r="EW869" s="95"/>
      <c r="EX869" s="95"/>
      <c r="EY869" s="95"/>
      <c r="EZ869" s="95"/>
      <c r="FA869" s="95"/>
      <c r="FB869" s="95"/>
      <c r="FC869" s="95"/>
      <c r="FD869" s="95"/>
      <c r="FE869" s="95"/>
      <c r="FF869" s="95"/>
      <c r="FG869" s="95"/>
      <c r="FH869" s="95"/>
      <c r="FI869" s="95"/>
      <c r="FJ869" s="95"/>
      <c r="FK869" s="95"/>
      <c r="FL869" s="95"/>
      <c r="FM869" s="95"/>
      <c r="FN869" s="95"/>
      <c r="FO869" s="95"/>
      <c r="FP869" s="95"/>
      <c r="FQ869" s="95"/>
      <c r="FR869" s="95"/>
      <c r="FS869" s="95"/>
      <c r="FT869" s="95"/>
      <c r="FU869" s="95"/>
      <c r="FV869" s="95"/>
      <c r="FW869" s="95"/>
      <c r="FX869" s="95"/>
      <c r="FY869" s="95"/>
      <c r="FZ869" s="95"/>
      <c r="GA869" s="95"/>
      <c r="GB869" s="95"/>
      <c r="GC869" s="95"/>
      <c r="GD869" s="95"/>
      <c r="GE869" s="95"/>
      <c r="GF869" s="95"/>
      <c r="GG869" s="95"/>
      <c r="GH869" s="95"/>
      <c r="GI869" s="95"/>
      <c r="GJ869" s="95"/>
      <c r="GK869" s="95"/>
      <c r="GL869" s="95"/>
      <c r="GM869" s="95"/>
      <c r="GN869" s="95"/>
      <c r="GO869" s="95"/>
      <c r="GP869" s="95"/>
      <c r="GQ869" s="95"/>
      <c r="GR869" s="95"/>
      <c r="GS869" s="95"/>
      <c r="GT869" s="95"/>
      <c r="GU869" s="95"/>
      <c r="GV869" s="95"/>
      <c r="GW869" s="95"/>
      <c r="GX869" s="95"/>
      <c r="GY869" s="95"/>
      <c r="GZ869" s="95"/>
      <c r="HA869" s="95"/>
      <c r="HB869" s="95"/>
      <c r="HC869" s="95"/>
      <c r="HD869" s="95"/>
      <c r="HE869" s="95"/>
      <c r="HF869" s="95"/>
      <c r="HG869" s="95"/>
      <c r="HH869" s="95"/>
      <c r="HI869" s="95"/>
      <c r="HJ869" s="95"/>
      <c r="HK869" s="95"/>
      <c r="HL869" s="95"/>
      <c r="HM869" s="95"/>
      <c r="HN869" s="95"/>
      <c r="HO869" s="95"/>
      <c r="HP869" s="95"/>
      <c r="HQ869" s="95"/>
      <c r="HR869" s="95"/>
      <c r="HS869" s="95"/>
      <c r="HT869" s="95"/>
      <c r="HU869" s="95"/>
      <c r="HV869" s="95"/>
      <c r="HW869" s="95"/>
      <c r="HX869" s="95"/>
      <c r="HY869" s="95"/>
      <c r="HZ869" s="95"/>
      <c r="IA869" s="95"/>
      <c r="IB869" s="95"/>
      <c r="IC869" s="95"/>
      <c r="ID869" s="95"/>
      <c r="IE869" s="95"/>
      <c r="IF869" s="95"/>
      <c r="IG869" s="95"/>
      <c r="IH869" s="95"/>
      <c r="II869" s="95"/>
      <c r="IJ869" s="95"/>
      <c r="IK869" s="95"/>
      <c r="IL869" s="95"/>
      <c r="IM869" s="95"/>
      <c r="IN869" s="95"/>
      <c r="IO869" s="95"/>
      <c r="IP869" s="95"/>
    </row>
    <row r="870" s="1" customFormat="true" ht="21" spans="1:250">
      <c r="A870" s="108">
        <f>MAX($A$9:A869)+1</f>
        <v>861</v>
      </c>
      <c r="B870" s="93" t="s">
        <v>2271</v>
      </c>
      <c r="C870" s="93" t="s">
        <v>451</v>
      </c>
      <c r="D870" s="93" t="s">
        <v>884</v>
      </c>
      <c r="E870" s="93" t="s">
        <v>2364</v>
      </c>
      <c r="F870" s="93" t="s">
        <v>2273</v>
      </c>
      <c r="G870" s="93" t="s">
        <v>2365</v>
      </c>
      <c r="H870" s="93" t="s">
        <v>2366</v>
      </c>
      <c r="I870" s="23"/>
      <c r="J870" s="95"/>
      <c r="K870" s="95"/>
      <c r="L870" s="95"/>
      <c r="M870" s="95"/>
      <c r="N870" s="95"/>
      <c r="O870" s="95"/>
      <c r="P870" s="95"/>
      <c r="Q870" s="95"/>
      <c r="R870" s="95"/>
      <c r="S870" s="95"/>
      <c r="T870" s="95"/>
      <c r="U870" s="95"/>
      <c r="V870" s="95"/>
      <c r="W870" s="95"/>
      <c r="X870" s="95"/>
      <c r="Y870" s="95"/>
      <c r="Z870" s="95"/>
      <c r="AA870" s="95"/>
      <c r="AB870" s="95"/>
      <c r="AC870" s="95"/>
      <c r="AD870" s="95"/>
      <c r="AE870" s="95"/>
      <c r="AF870" s="95"/>
      <c r="AG870" s="95"/>
      <c r="AH870" s="95"/>
      <c r="AI870" s="95"/>
      <c r="AJ870" s="95"/>
      <c r="AK870" s="95"/>
      <c r="AL870" s="95"/>
      <c r="AM870" s="95"/>
      <c r="AN870" s="95"/>
      <c r="AO870" s="95"/>
      <c r="AP870" s="95"/>
      <c r="AQ870" s="95"/>
      <c r="AR870" s="95"/>
      <c r="AS870" s="95"/>
      <c r="AT870" s="95"/>
      <c r="AU870" s="95"/>
      <c r="AV870" s="95"/>
      <c r="AW870" s="95"/>
      <c r="AX870" s="95"/>
      <c r="AY870" s="95"/>
      <c r="AZ870" s="95"/>
      <c r="BA870" s="95"/>
      <c r="BB870" s="95"/>
      <c r="BC870" s="95"/>
      <c r="BD870" s="95"/>
      <c r="BE870" s="95"/>
      <c r="BF870" s="95"/>
      <c r="BG870" s="95"/>
      <c r="BH870" s="95"/>
      <c r="BI870" s="95"/>
      <c r="BJ870" s="95"/>
      <c r="BK870" s="95"/>
      <c r="BL870" s="95"/>
      <c r="BM870" s="95"/>
      <c r="BN870" s="95"/>
      <c r="BO870" s="95"/>
      <c r="BP870" s="95"/>
      <c r="BQ870" s="95"/>
      <c r="BR870" s="95"/>
      <c r="BS870" s="95"/>
      <c r="BT870" s="95"/>
      <c r="BU870" s="95"/>
      <c r="BV870" s="95"/>
      <c r="BW870" s="95"/>
      <c r="BX870" s="95"/>
      <c r="BY870" s="95"/>
      <c r="BZ870" s="95"/>
      <c r="CA870" s="95"/>
      <c r="CB870" s="95"/>
      <c r="CC870" s="95"/>
      <c r="CD870" s="95"/>
      <c r="CE870" s="95"/>
      <c r="CF870" s="95"/>
      <c r="CG870" s="95"/>
      <c r="CH870" s="95"/>
      <c r="CI870" s="95"/>
      <c r="CJ870" s="95"/>
      <c r="CK870" s="95"/>
      <c r="CL870" s="95"/>
      <c r="CM870" s="95"/>
      <c r="CN870" s="95"/>
      <c r="CO870" s="95"/>
      <c r="CP870" s="95"/>
      <c r="CQ870" s="95"/>
      <c r="CR870" s="95"/>
      <c r="CS870" s="95"/>
      <c r="CT870" s="95"/>
      <c r="CU870" s="95"/>
      <c r="CV870" s="95"/>
      <c r="CW870" s="95"/>
      <c r="CX870" s="95"/>
      <c r="CY870" s="95"/>
      <c r="CZ870" s="95"/>
      <c r="DA870" s="95"/>
      <c r="DB870" s="95"/>
      <c r="DC870" s="95"/>
      <c r="DD870" s="95"/>
      <c r="DE870" s="95"/>
      <c r="DF870" s="95"/>
      <c r="DG870" s="95"/>
      <c r="DH870" s="95"/>
      <c r="DI870" s="95"/>
      <c r="DJ870" s="95"/>
      <c r="DK870" s="95"/>
      <c r="DL870" s="95"/>
      <c r="DM870" s="95"/>
      <c r="DN870" s="95"/>
      <c r="DO870" s="95"/>
      <c r="DP870" s="95"/>
      <c r="DQ870" s="95"/>
      <c r="DR870" s="95"/>
      <c r="DS870" s="95"/>
      <c r="DT870" s="95"/>
      <c r="DU870" s="95"/>
      <c r="DV870" s="95"/>
      <c r="DW870" s="95"/>
      <c r="DX870" s="95"/>
      <c r="DY870" s="95"/>
      <c r="DZ870" s="95"/>
      <c r="EA870" s="95"/>
      <c r="EB870" s="95"/>
      <c r="EC870" s="95"/>
      <c r="ED870" s="95"/>
      <c r="EE870" s="95"/>
      <c r="EF870" s="95"/>
      <c r="EG870" s="95"/>
      <c r="EH870" s="95"/>
      <c r="EI870" s="95"/>
      <c r="EJ870" s="95"/>
      <c r="EK870" s="95"/>
      <c r="EL870" s="95"/>
      <c r="EM870" s="95"/>
      <c r="EN870" s="95"/>
      <c r="EO870" s="95"/>
      <c r="EP870" s="95"/>
      <c r="EQ870" s="95"/>
      <c r="ER870" s="95"/>
      <c r="ES870" s="95"/>
      <c r="ET870" s="95"/>
      <c r="EU870" s="95"/>
      <c r="EV870" s="95"/>
      <c r="EW870" s="95"/>
      <c r="EX870" s="95"/>
      <c r="EY870" s="95"/>
      <c r="EZ870" s="95"/>
      <c r="FA870" s="95"/>
      <c r="FB870" s="95"/>
      <c r="FC870" s="95"/>
      <c r="FD870" s="95"/>
      <c r="FE870" s="95"/>
      <c r="FF870" s="95"/>
      <c r="FG870" s="95"/>
      <c r="FH870" s="95"/>
      <c r="FI870" s="95"/>
      <c r="FJ870" s="95"/>
      <c r="FK870" s="95"/>
      <c r="FL870" s="95"/>
      <c r="FM870" s="95"/>
      <c r="FN870" s="95"/>
      <c r="FO870" s="95"/>
      <c r="FP870" s="95"/>
      <c r="FQ870" s="95"/>
      <c r="FR870" s="95"/>
      <c r="FS870" s="95"/>
      <c r="FT870" s="95"/>
      <c r="FU870" s="95"/>
      <c r="FV870" s="95"/>
      <c r="FW870" s="95"/>
      <c r="FX870" s="95"/>
      <c r="FY870" s="95"/>
      <c r="FZ870" s="95"/>
      <c r="GA870" s="95"/>
      <c r="GB870" s="95"/>
      <c r="GC870" s="95"/>
      <c r="GD870" s="95"/>
      <c r="GE870" s="95"/>
      <c r="GF870" s="95"/>
      <c r="GG870" s="95"/>
      <c r="GH870" s="95"/>
      <c r="GI870" s="95"/>
      <c r="GJ870" s="95"/>
      <c r="GK870" s="95"/>
      <c r="GL870" s="95"/>
      <c r="GM870" s="95"/>
      <c r="GN870" s="95"/>
      <c r="GO870" s="95"/>
      <c r="GP870" s="95"/>
      <c r="GQ870" s="95"/>
      <c r="GR870" s="95"/>
      <c r="GS870" s="95"/>
      <c r="GT870" s="95"/>
      <c r="GU870" s="95"/>
      <c r="GV870" s="95"/>
      <c r="GW870" s="95"/>
      <c r="GX870" s="95"/>
      <c r="GY870" s="95"/>
      <c r="GZ870" s="95"/>
      <c r="HA870" s="95"/>
      <c r="HB870" s="95"/>
      <c r="HC870" s="95"/>
      <c r="HD870" s="95"/>
      <c r="HE870" s="95"/>
      <c r="HF870" s="95"/>
      <c r="HG870" s="95"/>
      <c r="HH870" s="95"/>
      <c r="HI870" s="95"/>
      <c r="HJ870" s="95"/>
      <c r="HK870" s="95"/>
      <c r="HL870" s="95"/>
      <c r="HM870" s="95"/>
      <c r="HN870" s="95"/>
      <c r="HO870" s="95"/>
      <c r="HP870" s="95"/>
      <c r="HQ870" s="95"/>
      <c r="HR870" s="95"/>
      <c r="HS870" s="95"/>
      <c r="HT870" s="95"/>
      <c r="HU870" s="95"/>
      <c r="HV870" s="95"/>
      <c r="HW870" s="95"/>
      <c r="HX870" s="95"/>
      <c r="HY870" s="95"/>
      <c r="HZ870" s="95"/>
      <c r="IA870" s="95"/>
      <c r="IB870" s="95"/>
      <c r="IC870" s="95"/>
      <c r="ID870" s="95"/>
      <c r="IE870" s="95"/>
      <c r="IF870" s="95"/>
      <c r="IG870" s="95"/>
      <c r="IH870" s="95"/>
      <c r="II870" s="95"/>
      <c r="IJ870" s="95"/>
      <c r="IK870" s="95"/>
      <c r="IL870" s="95"/>
      <c r="IM870" s="95"/>
      <c r="IN870" s="95"/>
      <c r="IO870" s="95"/>
      <c r="IP870" s="95"/>
    </row>
    <row r="871" s="1" customFormat="true" ht="21" spans="1:250">
      <c r="A871" s="108">
        <f>MAX($A$9:A870)+1</f>
        <v>862</v>
      </c>
      <c r="B871" s="93" t="s">
        <v>2271</v>
      </c>
      <c r="C871" s="93" t="s">
        <v>451</v>
      </c>
      <c r="D871" s="93" t="s">
        <v>884</v>
      </c>
      <c r="E871" s="93" t="s">
        <v>2367</v>
      </c>
      <c r="F871" s="93" t="s">
        <v>2273</v>
      </c>
      <c r="G871" s="93" t="s">
        <v>2368</v>
      </c>
      <c r="H871" s="93" t="s">
        <v>2369</v>
      </c>
      <c r="I871" s="23"/>
      <c r="J871" s="95"/>
      <c r="K871" s="95"/>
      <c r="L871" s="95"/>
      <c r="M871" s="95"/>
      <c r="N871" s="95"/>
      <c r="O871" s="95"/>
      <c r="P871" s="95"/>
      <c r="Q871" s="95"/>
      <c r="R871" s="95"/>
      <c r="S871" s="95"/>
      <c r="T871" s="95"/>
      <c r="U871" s="95"/>
      <c r="V871" s="95"/>
      <c r="W871" s="95"/>
      <c r="X871" s="95"/>
      <c r="Y871" s="95"/>
      <c r="Z871" s="95"/>
      <c r="AA871" s="95"/>
      <c r="AB871" s="95"/>
      <c r="AC871" s="95"/>
      <c r="AD871" s="95"/>
      <c r="AE871" s="95"/>
      <c r="AF871" s="95"/>
      <c r="AG871" s="95"/>
      <c r="AH871" s="95"/>
      <c r="AI871" s="95"/>
      <c r="AJ871" s="95"/>
      <c r="AK871" s="95"/>
      <c r="AL871" s="95"/>
      <c r="AM871" s="95"/>
      <c r="AN871" s="95"/>
      <c r="AO871" s="95"/>
      <c r="AP871" s="95"/>
      <c r="AQ871" s="95"/>
      <c r="AR871" s="95"/>
      <c r="AS871" s="95"/>
      <c r="AT871" s="95"/>
      <c r="AU871" s="95"/>
      <c r="AV871" s="95"/>
      <c r="AW871" s="95"/>
      <c r="AX871" s="95"/>
      <c r="AY871" s="95"/>
      <c r="AZ871" s="95"/>
      <c r="BA871" s="95"/>
      <c r="BB871" s="95"/>
      <c r="BC871" s="95"/>
      <c r="BD871" s="95"/>
      <c r="BE871" s="95"/>
      <c r="BF871" s="95"/>
      <c r="BG871" s="95"/>
      <c r="BH871" s="95"/>
      <c r="BI871" s="95"/>
      <c r="BJ871" s="95"/>
      <c r="BK871" s="95"/>
      <c r="BL871" s="95"/>
      <c r="BM871" s="95"/>
      <c r="BN871" s="95"/>
      <c r="BO871" s="95"/>
      <c r="BP871" s="95"/>
      <c r="BQ871" s="95"/>
      <c r="BR871" s="95"/>
      <c r="BS871" s="95"/>
      <c r="BT871" s="95"/>
      <c r="BU871" s="95"/>
      <c r="BV871" s="95"/>
      <c r="BW871" s="95"/>
      <c r="BX871" s="95"/>
      <c r="BY871" s="95"/>
      <c r="BZ871" s="95"/>
      <c r="CA871" s="95"/>
      <c r="CB871" s="95"/>
      <c r="CC871" s="95"/>
      <c r="CD871" s="95"/>
      <c r="CE871" s="95"/>
      <c r="CF871" s="95"/>
      <c r="CG871" s="95"/>
      <c r="CH871" s="95"/>
      <c r="CI871" s="95"/>
      <c r="CJ871" s="95"/>
      <c r="CK871" s="95"/>
      <c r="CL871" s="95"/>
      <c r="CM871" s="95"/>
      <c r="CN871" s="95"/>
      <c r="CO871" s="95"/>
      <c r="CP871" s="95"/>
      <c r="CQ871" s="95"/>
      <c r="CR871" s="95"/>
      <c r="CS871" s="95"/>
      <c r="CT871" s="95"/>
      <c r="CU871" s="95"/>
      <c r="CV871" s="95"/>
      <c r="CW871" s="95"/>
      <c r="CX871" s="95"/>
      <c r="CY871" s="95"/>
      <c r="CZ871" s="95"/>
      <c r="DA871" s="95"/>
      <c r="DB871" s="95"/>
      <c r="DC871" s="95"/>
      <c r="DD871" s="95"/>
      <c r="DE871" s="95"/>
      <c r="DF871" s="95"/>
      <c r="DG871" s="95"/>
      <c r="DH871" s="95"/>
      <c r="DI871" s="95"/>
      <c r="DJ871" s="95"/>
      <c r="DK871" s="95"/>
      <c r="DL871" s="95"/>
      <c r="DM871" s="95"/>
      <c r="DN871" s="95"/>
      <c r="DO871" s="95"/>
      <c r="DP871" s="95"/>
      <c r="DQ871" s="95"/>
      <c r="DR871" s="95"/>
      <c r="DS871" s="95"/>
      <c r="DT871" s="95"/>
      <c r="DU871" s="95"/>
      <c r="DV871" s="95"/>
      <c r="DW871" s="95"/>
      <c r="DX871" s="95"/>
      <c r="DY871" s="95"/>
      <c r="DZ871" s="95"/>
      <c r="EA871" s="95"/>
      <c r="EB871" s="95"/>
      <c r="EC871" s="95"/>
      <c r="ED871" s="95"/>
      <c r="EE871" s="95"/>
      <c r="EF871" s="95"/>
      <c r="EG871" s="95"/>
      <c r="EH871" s="95"/>
      <c r="EI871" s="95"/>
      <c r="EJ871" s="95"/>
      <c r="EK871" s="95"/>
      <c r="EL871" s="95"/>
      <c r="EM871" s="95"/>
      <c r="EN871" s="95"/>
      <c r="EO871" s="95"/>
      <c r="EP871" s="95"/>
      <c r="EQ871" s="95"/>
      <c r="ER871" s="95"/>
      <c r="ES871" s="95"/>
      <c r="ET871" s="95"/>
      <c r="EU871" s="95"/>
      <c r="EV871" s="95"/>
      <c r="EW871" s="95"/>
      <c r="EX871" s="95"/>
      <c r="EY871" s="95"/>
      <c r="EZ871" s="95"/>
      <c r="FA871" s="95"/>
      <c r="FB871" s="95"/>
      <c r="FC871" s="95"/>
      <c r="FD871" s="95"/>
      <c r="FE871" s="95"/>
      <c r="FF871" s="95"/>
      <c r="FG871" s="95"/>
      <c r="FH871" s="95"/>
      <c r="FI871" s="95"/>
      <c r="FJ871" s="95"/>
      <c r="FK871" s="95"/>
      <c r="FL871" s="95"/>
      <c r="FM871" s="95"/>
      <c r="FN871" s="95"/>
      <c r="FO871" s="95"/>
      <c r="FP871" s="95"/>
      <c r="FQ871" s="95"/>
      <c r="FR871" s="95"/>
      <c r="FS871" s="95"/>
      <c r="FT871" s="95"/>
      <c r="FU871" s="95"/>
      <c r="FV871" s="95"/>
      <c r="FW871" s="95"/>
      <c r="FX871" s="95"/>
      <c r="FY871" s="95"/>
      <c r="FZ871" s="95"/>
      <c r="GA871" s="95"/>
      <c r="GB871" s="95"/>
      <c r="GC871" s="95"/>
      <c r="GD871" s="95"/>
      <c r="GE871" s="95"/>
      <c r="GF871" s="95"/>
      <c r="GG871" s="95"/>
      <c r="GH871" s="95"/>
      <c r="GI871" s="95"/>
      <c r="GJ871" s="95"/>
      <c r="GK871" s="95"/>
      <c r="GL871" s="95"/>
      <c r="GM871" s="95"/>
      <c r="GN871" s="95"/>
      <c r="GO871" s="95"/>
      <c r="GP871" s="95"/>
      <c r="GQ871" s="95"/>
      <c r="GR871" s="95"/>
      <c r="GS871" s="95"/>
      <c r="GT871" s="95"/>
      <c r="GU871" s="95"/>
      <c r="GV871" s="95"/>
      <c r="GW871" s="95"/>
      <c r="GX871" s="95"/>
      <c r="GY871" s="95"/>
      <c r="GZ871" s="95"/>
      <c r="HA871" s="95"/>
      <c r="HB871" s="95"/>
      <c r="HC871" s="95"/>
      <c r="HD871" s="95"/>
      <c r="HE871" s="95"/>
      <c r="HF871" s="95"/>
      <c r="HG871" s="95"/>
      <c r="HH871" s="95"/>
      <c r="HI871" s="95"/>
      <c r="HJ871" s="95"/>
      <c r="HK871" s="95"/>
      <c r="HL871" s="95"/>
      <c r="HM871" s="95"/>
      <c r="HN871" s="95"/>
      <c r="HO871" s="95"/>
      <c r="HP871" s="95"/>
      <c r="HQ871" s="95"/>
      <c r="HR871" s="95"/>
      <c r="HS871" s="95"/>
      <c r="HT871" s="95"/>
      <c r="HU871" s="95"/>
      <c r="HV871" s="95"/>
      <c r="HW871" s="95"/>
      <c r="HX871" s="95"/>
      <c r="HY871" s="95"/>
      <c r="HZ871" s="95"/>
      <c r="IA871" s="95"/>
      <c r="IB871" s="95"/>
      <c r="IC871" s="95"/>
      <c r="ID871" s="95"/>
      <c r="IE871" s="95"/>
      <c r="IF871" s="95"/>
      <c r="IG871" s="95"/>
      <c r="IH871" s="95"/>
      <c r="II871" s="95"/>
      <c r="IJ871" s="95"/>
      <c r="IK871" s="95"/>
      <c r="IL871" s="95"/>
      <c r="IM871" s="95"/>
      <c r="IN871" s="95"/>
      <c r="IO871" s="95"/>
      <c r="IP871" s="95"/>
    </row>
    <row r="872" s="1" customFormat="true" ht="21" spans="1:250">
      <c r="A872" s="108">
        <f>MAX($A$9:A871)+1</f>
        <v>863</v>
      </c>
      <c r="B872" s="93" t="s">
        <v>2271</v>
      </c>
      <c r="C872" s="23" t="s">
        <v>451</v>
      </c>
      <c r="D872" s="23" t="s">
        <v>134</v>
      </c>
      <c r="E872" s="38" t="s">
        <v>2370</v>
      </c>
      <c r="F872" s="23" t="s">
        <v>2242</v>
      </c>
      <c r="G872" s="23" t="s">
        <v>114</v>
      </c>
      <c r="H872" s="23" t="s">
        <v>2371</v>
      </c>
      <c r="I872" s="23"/>
      <c r="J872" s="95"/>
      <c r="K872" s="95"/>
      <c r="L872" s="95"/>
      <c r="M872" s="95"/>
      <c r="N872" s="95"/>
      <c r="O872" s="95"/>
      <c r="P872" s="95"/>
      <c r="Q872" s="95"/>
      <c r="R872" s="95"/>
      <c r="S872" s="95"/>
      <c r="T872" s="95"/>
      <c r="U872" s="95"/>
      <c r="V872" s="95"/>
      <c r="W872" s="95"/>
      <c r="X872" s="95"/>
      <c r="Y872" s="95"/>
      <c r="Z872" s="95"/>
      <c r="AA872" s="95"/>
      <c r="AB872" s="95"/>
      <c r="AC872" s="95"/>
      <c r="AD872" s="95"/>
      <c r="AE872" s="95"/>
      <c r="AF872" s="95"/>
      <c r="AG872" s="95"/>
      <c r="AH872" s="95"/>
      <c r="AI872" s="95"/>
      <c r="AJ872" s="95"/>
      <c r="AK872" s="95"/>
      <c r="AL872" s="95"/>
      <c r="AM872" s="95"/>
      <c r="AN872" s="95"/>
      <c r="AO872" s="95"/>
      <c r="AP872" s="95"/>
      <c r="AQ872" s="95"/>
      <c r="AR872" s="95"/>
      <c r="AS872" s="95"/>
      <c r="AT872" s="95"/>
      <c r="AU872" s="95"/>
      <c r="AV872" s="95"/>
      <c r="AW872" s="95"/>
      <c r="AX872" s="95"/>
      <c r="AY872" s="95"/>
      <c r="AZ872" s="95"/>
      <c r="BA872" s="95"/>
      <c r="BB872" s="95"/>
      <c r="BC872" s="95"/>
      <c r="BD872" s="95"/>
      <c r="BE872" s="95"/>
      <c r="BF872" s="95"/>
      <c r="BG872" s="95"/>
      <c r="BH872" s="95"/>
      <c r="BI872" s="95"/>
      <c r="BJ872" s="95"/>
      <c r="BK872" s="95"/>
      <c r="BL872" s="95"/>
      <c r="BM872" s="95"/>
      <c r="BN872" s="95"/>
      <c r="BO872" s="95"/>
      <c r="BP872" s="95"/>
      <c r="BQ872" s="95"/>
      <c r="BR872" s="95"/>
      <c r="BS872" s="95"/>
      <c r="BT872" s="95"/>
      <c r="BU872" s="95"/>
      <c r="BV872" s="95"/>
      <c r="BW872" s="95"/>
      <c r="BX872" s="95"/>
      <c r="BY872" s="95"/>
      <c r="BZ872" s="95"/>
      <c r="CA872" s="95"/>
      <c r="CB872" s="95"/>
      <c r="CC872" s="95"/>
      <c r="CD872" s="95"/>
      <c r="CE872" s="95"/>
      <c r="CF872" s="95"/>
      <c r="CG872" s="95"/>
      <c r="CH872" s="95"/>
      <c r="CI872" s="95"/>
      <c r="CJ872" s="95"/>
      <c r="CK872" s="95"/>
      <c r="CL872" s="95"/>
      <c r="CM872" s="95"/>
      <c r="CN872" s="95"/>
      <c r="CO872" s="95"/>
      <c r="CP872" s="95"/>
      <c r="CQ872" s="95"/>
      <c r="CR872" s="95"/>
      <c r="CS872" s="95"/>
      <c r="CT872" s="95"/>
      <c r="CU872" s="95"/>
      <c r="CV872" s="95"/>
      <c r="CW872" s="95"/>
      <c r="CX872" s="95"/>
      <c r="CY872" s="95"/>
      <c r="CZ872" s="95"/>
      <c r="DA872" s="95"/>
      <c r="DB872" s="95"/>
      <c r="DC872" s="95"/>
      <c r="DD872" s="95"/>
      <c r="DE872" s="95"/>
      <c r="DF872" s="95"/>
      <c r="DG872" s="95"/>
      <c r="DH872" s="95"/>
      <c r="DI872" s="95"/>
      <c r="DJ872" s="95"/>
      <c r="DK872" s="95"/>
      <c r="DL872" s="95"/>
      <c r="DM872" s="95"/>
      <c r="DN872" s="95"/>
      <c r="DO872" s="95"/>
      <c r="DP872" s="95"/>
      <c r="DQ872" s="95"/>
      <c r="DR872" s="95"/>
      <c r="DS872" s="95"/>
      <c r="DT872" s="95"/>
      <c r="DU872" s="95"/>
      <c r="DV872" s="95"/>
      <c r="DW872" s="95"/>
      <c r="DX872" s="95"/>
      <c r="DY872" s="95"/>
      <c r="DZ872" s="95"/>
      <c r="EA872" s="95"/>
      <c r="EB872" s="95"/>
      <c r="EC872" s="95"/>
      <c r="ED872" s="95"/>
      <c r="EE872" s="95"/>
      <c r="EF872" s="95"/>
      <c r="EG872" s="95"/>
      <c r="EH872" s="95"/>
      <c r="EI872" s="95"/>
      <c r="EJ872" s="95"/>
      <c r="EK872" s="95"/>
      <c r="EL872" s="95"/>
      <c r="EM872" s="95"/>
      <c r="EN872" s="95"/>
      <c r="EO872" s="95"/>
      <c r="EP872" s="95"/>
      <c r="EQ872" s="95"/>
      <c r="ER872" s="95"/>
      <c r="ES872" s="95"/>
      <c r="ET872" s="95"/>
      <c r="EU872" s="95"/>
      <c r="EV872" s="95"/>
      <c r="EW872" s="95"/>
      <c r="EX872" s="95"/>
      <c r="EY872" s="95"/>
      <c r="EZ872" s="95"/>
      <c r="FA872" s="95"/>
      <c r="FB872" s="95"/>
      <c r="FC872" s="95"/>
      <c r="FD872" s="95"/>
      <c r="FE872" s="95"/>
      <c r="FF872" s="95"/>
      <c r="FG872" s="95"/>
      <c r="FH872" s="95"/>
      <c r="FI872" s="95"/>
      <c r="FJ872" s="95"/>
      <c r="FK872" s="95"/>
      <c r="FL872" s="95"/>
      <c r="FM872" s="95"/>
      <c r="FN872" s="95"/>
      <c r="FO872" s="95"/>
      <c r="FP872" s="95"/>
      <c r="FQ872" s="95"/>
      <c r="FR872" s="95"/>
      <c r="FS872" s="95"/>
      <c r="FT872" s="95"/>
      <c r="FU872" s="95"/>
      <c r="FV872" s="95"/>
      <c r="FW872" s="95"/>
      <c r="FX872" s="95"/>
      <c r="FY872" s="95"/>
      <c r="FZ872" s="95"/>
      <c r="GA872" s="95"/>
      <c r="GB872" s="95"/>
      <c r="GC872" s="95"/>
      <c r="GD872" s="95"/>
      <c r="GE872" s="95"/>
      <c r="GF872" s="95"/>
      <c r="GG872" s="95"/>
      <c r="GH872" s="95"/>
      <c r="GI872" s="95"/>
      <c r="GJ872" s="95"/>
      <c r="GK872" s="95"/>
      <c r="GL872" s="95"/>
      <c r="GM872" s="95"/>
      <c r="GN872" s="95"/>
      <c r="GO872" s="95"/>
      <c r="GP872" s="95"/>
      <c r="GQ872" s="95"/>
      <c r="GR872" s="95"/>
      <c r="GS872" s="95"/>
      <c r="GT872" s="95"/>
      <c r="GU872" s="95"/>
      <c r="GV872" s="95"/>
      <c r="GW872" s="95"/>
      <c r="GX872" s="95"/>
      <c r="GY872" s="95"/>
      <c r="GZ872" s="95"/>
      <c r="HA872" s="95"/>
      <c r="HB872" s="95"/>
      <c r="HC872" s="95"/>
      <c r="HD872" s="95"/>
      <c r="HE872" s="95"/>
      <c r="HF872" s="95"/>
      <c r="HG872" s="95"/>
      <c r="HH872" s="95"/>
      <c r="HI872" s="95"/>
      <c r="HJ872" s="95"/>
      <c r="HK872" s="95"/>
      <c r="HL872" s="95"/>
      <c r="HM872" s="95"/>
      <c r="HN872" s="95"/>
      <c r="HO872" s="95"/>
      <c r="HP872" s="95"/>
      <c r="HQ872" s="95"/>
      <c r="HR872" s="95"/>
      <c r="HS872" s="95"/>
      <c r="HT872" s="95"/>
      <c r="HU872" s="95"/>
      <c r="HV872" s="95"/>
      <c r="HW872" s="95"/>
      <c r="HX872" s="95"/>
      <c r="HY872" s="95"/>
      <c r="HZ872" s="95"/>
      <c r="IA872" s="95"/>
      <c r="IB872" s="95"/>
      <c r="IC872" s="95"/>
      <c r="ID872" s="95"/>
      <c r="IE872" s="95"/>
      <c r="IF872" s="95"/>
      <c r="IG872" s="95"/>
      <c r="IH872" s="95"/>
      <c r="II872" s="95"/>
      <c r="IJ872" s="95"/>
      <c r="IK872" s="95"/>
      <c r="IL872" s="95"/>
      <c r="IM872" s="95"/>
      <c r="IN872" s="95"/>
      <c r="IO872" s="95"/>
      <c r="IP872" s="95"/>
    </row>
    <row r="873" s="1" customFormat="true" ht="31.5" spans="1:250">
      <c r="A873" s="108">
        <f>MAX($A$9:A872)+1</f>
        <v>864</v>
      </c>
      <c r="B873" s="93" t="s">
        <v>2271</v>
      </c>
      <c r="C873" s="50" t="s">
        <v>451</v>
      </c>
      <c r="D873" s="50" t="s">
        <v>134</v>
      </c>
      <c r="E873" s="137" t="s">
        <v>2372</v>
      </c>
      <c r="F873" s="93" t="s">
        <v>2344</v>
      </c>
      <c r="G873" s="93" t="s">
        <v>2373</v>
      </c>
      <c r="H873" s="93" t="s">
        <v>2374</v>
      </c>
      <c r="I873" s="23"/>
      <c r="J873" s="95"/>
      <c r="K873" s="95"/>
      <c r="L873" s="95"/>
      <c r="M873" s="95"/>
      <c r="N873" s="95"/>
      <c r="O873" s="95"/>
      <c r="P873" s="95"/>
      <c r="Q873" s="95"/>
      <c r="R873" s="95"/>
      <c r="S873" s="95"/>
      <c r="T873" s="95"/>
      <c r="U873" s="95"/>
      <c r="V873" s="95"/>
      <c r="W873" s="95"/>
      <c r="X873" s="95"/>
      <c r="Y873" s="95"/>
      <c r="Z873" s="95"/>
      <c r="AA873" s="95"/>
      <c r="AB873" s="95"/>
      <c r="AC873" s="95"/>
      <c r="AD873" s="95"/>
      <c r="AE873" s="95"/>
      <c r="AF873" s="95"/>
      <c r="AG873" s="95"/>
      <c r="AH873" s="95"/>
      <c r="AI873" s="95"/>
      <c r="AJ873" s="95"/>
      <c r="AK873" s="95"/>
      <c r="AL873" s="95"/>
      <c r="AM873" s="95"/>
      <c r="AN873" s="95"/>
      <c r="AO873" s="95"/>
      <c r="AP873" s="95"/>
      <c r="AQ873" s="95"/>
      <c r="AR873" s="95"/>
      <c r="AS873" s="95"/>
      <c r="AT873" s="95"/>
      <c r="AU873" s="95"/>
      <c r="AV873" s="95"/>
      <c r="AW873" s="95"/>
      <c r="AX873" s="95"/>
      <c r="AY873" s="95"/>
      <c r="AZ873" s="95"/>
      <c r="BA873" s="95"/>
      <c r="BB873" s="95"/>
      <c r="BC873" s="95"/>
      <c r="BD873" s="95"/>
      <c r="BE873" s="95"/>
      <c r="BF873" s="95"/>
      <c r="BG873" s="95"/>
      <c r="BH873" s="95"/>
      <c r="BI873" s="95"/>
      <c r="BJ873" s="95"/>
      <c r="BK873" s="95"/>
      <c r="BL873" s="95"/>
      <c r="BM873" s="95"/>
      <c r="BN873" s="95"/>
      <c r="BO873" s="95"/>
      <c r="BP873" s="95"/>
      <c r="BQ873" s="95"/>
      <c r="BR873" s="95"/>
      <c r="BS873" s="95"/>
      <c r="BT873" s="95"/>
      <c r="BU873" s="95"/>
      <c r="BV873" s="95"/>
      <c r="BW873" s="95"/>
      <c r="BX873" s="95"/>
      <c r="BY873" s="95"/>
      <c r="BZ873" s="95"/>
      <c r="CA873" s="95"/>
      <c r="CB873" s="95"/>
      <c r="CC873" s="95"/>
      <c r="CD873" s="95"/>
      <c r="CE873" s="95"/>
      <c r="CF873" s="95"/>
      <c r="CG873" s="95"/>
      <c r="CH873" s="95"/>
      <c r="CI873" s="95"/>
      <c r="CJ873" s="95"/>
      <c r="CK873" s="95"/>
      <c r="CL873" s="95"/>
      <c r="CM873" s="95"/>
      <c r="CN873" s="95"/>
      <c r="CO873" s="95"/>
      <c r="CP873" s="95"/>
      <c r="CQ873" s="95"/>
      <c r="CR873" s="95"/>
      <c r="CS873" s="95"/>
      <c r="CT873" s="95"/>
      <c r="CU873" s="95"/>
      <c r="CV873" s="95"/>
      <c r="CW873" s="95"/>
      <c r="CX873" s="95"/>
      <c r="CY873" s="95"/>
      <c r="CZ873" s="95"/>
      <c r="DA873" s="95"/>
      <c r="DB873" s="95"/>
      <c r="DC873" s="95"/>
      <c r="DD873" s="95"/>
      <c r="DE873" s="95"/>
      <c r="DF873" s="95"/>
      <c r="DG873" s="95"/>
      <c r="DH873" s="95"/>
      <c r="DI873" s="95"/>
      <c r="DJ873" s="95"/>
      <c r="DK873" s="95"/>
      <c r="DL873" s="95"/>
      <c r="DM873" s="95"/>
      <c r="DN873" s="95"/>
      <c r="DO873" s="95"/>
      <c r="DP873" s="95"/>
      <c r="DQ873" s="95"/>
      <c r="DR873" s="95"/>
      <c r="DS873" s="95"/>
      <c r="DT873" s="95"/>
      <c r="DU873" s="95"/>
      <c r="DV873" s="95"/>
      <c r="DW873" s="95"/>
      <c r="DX873" s="95"/>
      <c r="DY873" s="95"/>
      <c r="DZ873" s="95"/>
      <c r="EA873" s="95"/>
      <c r="EB873" s="95"/>
      <c r="EC873" s="95"/>
      <c r="ED873" s="95"/>
      <c r="EE873" s="95"/>
      <c r="EF873" s="95"/>
      <c r="EG873" s="95"/>
      <c r="EH873" s="95"/>
      <c r="EI873" s="95"/>
      <c r="EJ873" s="95"/>
      <c r="EK873" s="95"/>
      <c r="EL873" s="95"/>
      <c r="EM873" s="95"/>
      <c r="EN873" s="95"/>
      <c r="EO873" s="95"/>
      <c r="EP873" s="95"/>
      <c r="EQ873" s="95"/>
      <c r="ER873" s="95"/>
      <c r="ES873" s="95"/>
      <c r="ET873" s="95"/>
      <c r="EU873" s="95"/>
      <c r="EV873" s="95"/>
      <c r="EW873" s="95"/>
      <c r="EX873" s="95"/>
      <c r="EY873" s="95"/>
      <c r="EZ873" s="95"/>
      <c r="FA873" s="95"/>
      <c r="FB873" s="95"/>
      <c r="FC873" s="95"/>
      <c r="FD873" s="95"/>
      <c r="FE873" s="95"/>
      <c r="FF873" s="95"/>
      <c r="FG873" s="95"/>
      <c r="FH873" s="95"/>
      <c r="FI873" s="95"/>
      <c r="FJ873" s="95"/>
      <c r="FK873" s="95"/>
      <c r="FL873" s="95"/>
      <c r="FM873" s="95"/>
      <c r="FN873" s="95"/>
      <c r="FO873" s="95"/>
      <c r="FP873" s="95"/>
      <c r="FQ873" s="95"/>
      <c r="FR873" s="95"/>
      <c r="FS873" s="95"/>
      <c r="FT873" s="95"/>
      <c r="FU873" s="95"/>
      <c r="FV873" s="95"/>
      <c r="FW873" s="95"/>
      <c r="FX873" s="95"/>
      <c r="FY873" s="95"/>
      <c r="FZ873" s="95"/>
      <c r="GA873" s="95"/>
      <c r="GB873" s="95"/>
      <c r="GC873" s="95"/>
      <c r="GD873" s="95"/>
      <c r="GE873" s="95"/>
      <c r="GF873" s="95"/>
      <c r="GG873" s="95"/>
      <c r="GH873" s="95"/>
      <c r="GI873" s="95"/>
      <c r="GJ873" s="95"/>
      <c r="GK873" s="95"/>
      <c r="GL873" s="95"/>
      <c r="GM873" s="95"/>
      <c r="GN873" s="95"/>
      <c r="GO873" s="95"/>
      <c r="GP873" s="95"/>
      <c r="GQ873" s="95"/>
      <c r="GR873" s="95"/>
      <c r="GS873" s="95"/>
      <c r="GT873" s="95"/>
      <c r="GU873" s="95"/>
      <c r="GV873" s="95"/>
      <c r="GW873" s="95"/>
      <c r="GX873" s="95"/>
      <c r="GY873" s="95"/>
      <c r="GZ873" s="95"/>
      <c r="HA873" s="95"/>
      <c r="HB873" s="95"/>
      <c r="HC873" s="95"/>
      <c r="HD873" s="95"/>
      <c r="HE873" s="95"/>
      <c r="HF873" s="95"/>
      <c r="HG873" s="95"/>
      <c r="HH873" s="95"/>
      <c r="HI873" s="95"/>
      <c r="HJ873" s="95"/>
      <c r="HK873" s="95"/>
      <c r="HL873" s="95"/>
      <c r="HM873" s="95"/>
      <c r="HN873" s="95"/>
      <c r="HO873" s="95"/>
      <c r="HP873" s="95"/>
      <c r="HQ873" s="95"/>
      <c r="HR873" s="95"/>
      <c r="HS873" s="95"/>
      <c r="HT873" s="95"/>
      <c r="HU873" s="95"/>
      <c r="HV873" s="95"/>
      <c r="HW873" s="95"/>
      <c r="HX873" s="95"/>
      <c r="HY873" s="95"/>
      <c r="HZ873" s="95"/>
      <c r="IA873" s="95"/>
      <c r="IB873" s="95"/>
      <c r="IC873" s="95"/>
      <c r="ID873" s="95"/>
      <c r="IE873" s="95"/>
      <c r="IF873" s="95"/>
      <c r="IG873" s="95"/>
      <c r="IH873" s="95"/>
      <c r="II873" s="95"/>
      <c r="IJ873" s="95"/>
      <c r="IK873" s="95"/>
      <c r="IL873" s="95"/>
      <c r="IM873" s="95"/>
      <c r="IN873" s="95"/>
      <c r="IO873" s="95"/>
      <c r="IP873" s="95"/>
    </row>
    <row r="874" s="1" customFormat="true" ht="21" spans="1:250">
      <c r="A874" s="108">
        <f>MAX($A$9:A873)+1</f>
        <v>865</v>
      </c>
      <c r="B874" s="93" t="s">
        <v>2271</v>
      </c>
      <c r="C874" s="23" t="s">
        <v>451</v>
      </c>
      <c r="D874" s="23" t="s">
        <v>134</v>
      </c>
      <c r="E874" s="38" t="s">
        <v>2375</v>
      </c>
      <c r="F874" s="23" t="s">
        <v>134</v>
      </c>
      <c r="G874" s="23" t="s">
        <v>17</v>
      </c>
      <c r="H874" s="23" t="s">
        <v>134</v>
      </c>
      <c r="I874" s="23" t="s">
        <v>17</v>
      </c>
      <c r="J874" s="95"/>
      <c r="K874" s="95"/>
      <c r="L874" s="95"/>
      <c r="M874" s="95"/>
      <c r="N874" s="95"/>
      <c r="O874" s="95"/>
      <c r="P874" s="95"/>
      <c r="Q874" s="95"/>
      <c r="R874" s="95"/>
      <c r="S874" s="95"/>
      <c r="T874" s="95"/>
      <c r="U874" s="95"/>
      <c r="V874" s="95"/>
      <c r="W874" s="95"/>
      <c r="X874" s="95"/>
      <c r="Y874" s="95"/>
      <c r="Z874" s="95"/>
      <c r="AA874" s="95"/>
      <c r="AB874" s="95"/>
      <c r="AC874" s="95"/>
      <c r="AD874" s="95"/>
      <c r="AE874" s="95"/>
      <c r="AF874" s="95"/>
      <c r="AG874" s="95"/>
      <c r="AH874" s="95"/>
      <c r="AI874" s="95"/>
      <c r="AJ874" s="95"/>
      <c r="AK874" s="95"/>
      <c r="AL874" s="95"/>
      <c r="AM874" s="95"/>
      <c r="AN874" s="95"/>
      <c r="AO874" s="95"/>
      <c r="AP874" s="95"/>
      <c r="AQ874" s="95"/>
      <c r="AR874" s="95"/>
      <c r="AS874" s="95"/>
      <c r="AT874" s="95"/>
      <c r="AU874" s="95"/>
      <c r="AV874" s="95"/>
      <c r="AW874" s="95"/>
      <c r="AX874" s="95"/>
      <c r="AY874" s="95"/>
      <c r="AZ874" s="95"/>
      <c r="BA874" s="95"/>
      <c r="BB874" s="95"/>
      <c r="BC874" s="95"/>
      <c r="BD874" s="95"/>
      <c r="BE874" s="95"/>
      <c r="BF874" s="95"/>
      <c r="BG874" s="95"/>
      <c r="BH874" s="95"/>
      <c r="BI874" s="95"/>
      <c r="BJ874" s="95"/>
      <c r="BK874" s="95"/>
      <c r="BL874" s="95"/>
      <c r="BM874" s="95"/>
      <c r="BN874" s="95"/>
      <c r="BO874" s="95"/>
      <c r="BP874" s="95"/>
      <c r="BQ874" s="95"/>
      <c r="BR874" s="95"/>
      <c r="BS874" s="95"/>
      <c r="BT874" s="95"/>
      <c r="BU874" s="95"/>
      <c r="BV874" s="95"/>
      <c r="BW874" s="95"/>
      <c r="BX874" s="95"/>
      <c r="BY874" s="95"/>
      <c r="BZ874" s="95"/>
      <c r="CA874" s="95"/>
      <c r="CB874" s="95"/>
      <c r="CC874" s="95"/>
      <c r="CD874" s="95"/>
      <c r="CE874" s="95"/>
      <c r="CF874" s="95"/>
      <c r="CG874" s="95"/>
      <c r="CH874" s="95"/>
      <c r="CI874" s="95"/>
      <c r="CJ874" s="95"/>
      <c r="CK874" s="95"/>
      <c r="CL874" s="95"/>
      <c r="CM874" s="95"/>
      <c r="CN874" s="95"/>
      <c r="CO874" s="95"/>
      <c r="CP874" s="95"/>
      <c r="CQ874" s="95"/>
      <c r="CR874" s="95"/>
      <c r="CS874" s="95"/>
      <c r="CT874" s="95"/>
      <c r="CU874" s="95"/>
      <c r="CV874" s="95"/>
      <c r="CW874" s="95"/>
      <c r="CX874" s="95"/>
      <c r="CY874" s="95"/>
      <c r="CZ874" s="95"/>
      <c r="DA874" s="95"/>
      <c r="DB874" s="95"/>
      <c r="DC874" s="95"/>
      <c r="DD874" s="95"/>
      <c r="DE874" s="95"/>
      <c r="DF874" s="95"/>
      <c r="DG874" s="95"/>
      <c r="DH874" s="95"/>
      <c r="DI874" s="95"/>
      <c r="DJ874" s="95"/>
      <c r="DK874" s="95"/>
      <c r="DL874" s="95"/>
      <c r="DM874" s="95"/>
      <c r="DN874" s="95"/>
      <c r="DO874" s="95"/>
      <c r="DP874" s="95"/>
      <c r="DQ874" s="95"/>
      <c r="DR874" s="95"/>
      <c r="DS874" s="95"/>
      <c r="DT874" s="95"/>
      <c r="DU874" s="95"/>
      <c r="DV874" s="95"/>
      <c r="DW874" s="95"/>
      <c r="DX874" s="95"/>
      <c r="DY874" s="95"/>
      <c r="DZ874" s="95"/>
      <c r="EA874" s="95"/>
      <c r="EB874" s="95"/>
      <c r="EC874" s="95"/>
      <c r="ED874" s="95"/>
      <c r="EE874" s="95"/>
      <c r="EF874" s="95"/>
      <c r="EG874" s="95"/>
      <c r="EH874" s="95"/>
      <c r="EI874" s="95"/>
      <c r="EJ874" s="95"/>
      <c r="EK874" s="95"/>
      <c r="EL874" s="95"/>
      <c r="EM874" s="95"/>
      <c r="EN874" s="95"/>
      <c r="EO874" s="95"/>
      <c r="EP874" s="95"/>
      <c r="EQ874" s="95"/>
      <c r="ER874" s="95"/>
      <c r="ES874" s="95"/>
      <c r="ET874" s="95"/>
      <c r="EU874" s="95"/>
      <c r="EV874" s="95"/>
      <c r="EW874" s="95"/>
      <c r="EX874" s="95"/>
      <c r="EY874" s="95"/>
      <c r="EZ874" s="95"/>
      <c r="FA874" s="95"/>
      <c r="FB874" s="95"/>
      <c r="FC874" s="95"/>
      <c r="FD874" s="95"/>
      <c r="FE874" s="95"/>
      <c r="FF874" s="95"/>
      <c r="FG874" s="95"/>
      <c r="FH874" s="95"/>
      <c r="FI874" s="95"/>
      <c r="FJ874" s="95"/>
      <c r="FK874" s="95"/>
      <c r="FL874" s="95"/>
      <c r="FM874" s="95"/>
      <c r="FN874" s="95"/>
      <c r="FO874" s="95"/>
      <c r="FP874" s="95"/>
      <c r="FQ874" s="95"/>
      <c r="FR874" s="95"/>
      <c r="FS874" s="95"/>
      <c r="FT874" s="95"/>
      <c r="FU874" s="95"/>
      <c r="FV874" s="95"/>
      <c r="FW874" s="95"/>
      <c r="FX874" s="95"/>
      <c r="FY874" s="95"/>
      <c r="FZ874" s="95"/>
      <c r="GA874" s="95"/>
      <c r="GB874" s="95"/>
      <c r="GC874" s="95"/>
      <c r="GD874" s="95"/>
      <c r="GE874" s="95"/>
      <c r="GF874" s="95"/>
      <c r="GG874" s="95"/>
      <c r="GH874" s="95"/>
      <c r="GI874" s="95"/>
      <c r="GJ874" s="95"/>
      <c r="GK874" s="95"/>
      <c r="GL874" s="95"/>
      <c r="GM874" s="95"/>
      <c r="GN874" s="95"/>
      <c r="GO874" s="95"/>
      <c r="GP874" s="95"/>
      <c r="GQ874" s="95"/>
      <c r="GR874" s="95"/>
      <c r="GS874" s="95"/>
      <c r="GT874" s="95"/>
      <c r="GU874" s="95"/>
      <c r="GV874" s="95"/>
      <c r="GW874" s="95"/>
      <c r="GX874" s="95"/>
      <c r="GY874" s="95"/>
      <c r="GZ874" s="95"/>
      <c r="HA874" s="95"/>
      <c r="HB874" s="95"/>
      <c r="HC874" s="95"/>
      <c r="HD874" s="95"/>
      <c r="HE874" s="95"/>
      <c r="HF874" s="95"/>
      <c r="HG874" s="95"/>
      <c r="HH874" s="95"/>
      <c r="HI874" s="95"/>
      <c r="HJ874" s="95"/>
      <c r="HK874" s="95"/>
      <c r="HL874" s="95"/>
      <c r="HM874" s="95"/>
      <c r="HN874" s="95"/>
      <c r="HO874" s="95"/>
      <c r="HP874" s="95"/>
      <c r="HQ874" s="95"/>
      <c r="HR874" s="95"/>
      <c r="HS874" s="95"/>
      <c r="HT874" s="95"/>
      <c r="HU874" s="95"/>
      <c r="HV874" s="95"/>
      <c r="HW874" s="95"/>
      <c r="HX874" s="95"/>
      <c r="HY874" s="95"/>
      <c r="HZ874" s="95"/>
      <c r="IA874" s="95"/>
      <c r="IB874" s="95"/>
      <c r="IC874" s="95"/>
      <c r="ID874" s="95"/>
      <c r="IE874" s="95"/>
      <c r="IF874" s="95"/>
      <c r="IG874" s="95"/>
      <c r="IH874" s="95"/>
      <c r="II874" s="95"/>
      <c r="IJ874" s="95"/>
      <c r="IK874" s="95"/>
      <c r="IL874" s="95"/>
      <c r="IM874" s="95"/>
      <c r="IN874" s="95"/>
      <c r="IO874" s="95"/>
      <c r="IP874" s="95"/>
    </row>
    <row r="878" spans="2:9">
      <c r="B878" s="126"/>
      <c r="C878" s="126"/>
      <c r="D878" s="126"/>
      <c r="E878" s="126"/>
      <c r="F878" s="126"/>
      <c r="G878" s="126"/>
      <c r="H878" s="126"/>
      <c r="I878" s="126"/>
    </row>
  </sheetData>
  <autoFilter ref="A9:XEX874">
    <extLst/>
  </autoFilter>
  <mergeCells count="12">
    <mergeCell ref="A1:I1"/>
    <mergeCell ref="A2:I2"/>
    <mergeCell ref="B878:I878"/>
    <mergeCell ref="B330:B373"/>
    <mergeCell ref="B796:B797"/>
    <mergeCell ref="C330:C373"/>
    <mergeCell ref="C796:C797"/>
    <mergeCell ref="D330:D373"/>
    <mergeCell ref="D796:D797"/>
    <mergeCell ref="E330:E373"/>
    <mergeCell ref="E796:E797"/>
    <mergeCell ref="A3:I8"/>
  </mergeCells>
  <conditionalFormatting sqref="E698">
    <cfRule type="duplicateValues" dxfId="0" priority="18"/>
  </conditionalFormatting>
  <conditionalFormatting sqref="E244:E251">
    <cfRule type="duplicateValues" dxfId="0" priority="15"/>
  </conditionalFormatting>
  <conditionalFormatting sqref="E252:E254">
    <cfRule type="duplicateValues" dxfId="0" priority="5"/>
  </conditionalFormatting>
  <conditionalFormatting sqref="E392:E397">
    <cfRule type="duplicateValues" dxfId="0" priority="17"/>
  </conditionalFormatting>
  <conditionalFormatting sqref="E611:E612">
    <cfRule type="duplicateValues" dxfId="0" priority="16"/>
  </conditionalFormatting>
  <printOptions horizontalCentered="true"/>
  <pageMargins left="0.393055555555556" right="0.393055555555556" top="0.590277777777778" bottom="0.590277777777778" header="0.393055555555556" footer="0.393055555555556"/>
  <pageSetup paperSize="9" scale="60" fitToHeight="0" orientation="portrait" horizontalDpi="600" vertic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Q670"/>
  <sheetViews>
    <sheetView zoomScale="130" zoomScaleNormal="130" workbookViewId="0">
      <pane xSplit="1" ySplit="4" topLeftCell="B380" activePane="bottomRight" state="frozen"/>
      <selection/>
      <selection pane="topRight"/>
      <selection pane="bottomLeft"/>
      <selection pane="bottomRight" activeCell="E382" sqref="E382:E383"/>
    </sheetView>
  </sheetViews>
  <sheetFormatPr defaultColWidth="9" defaultRowHeight="14.25"/>
  <cols>
    <col min="1" max="1" width="4.5" style="15"/>
    <col min="2" max="2" width="10.875" style="16" customWidth="true"/>
    <col min="3" max="3" width="10.125" style="16" customWidth="true"/>
    <col min="4" max="5" width="10.75" style="16" customWidth="true"/>
    <col min="6" max="6" width="38.25" style="16" customWidth="true"/>
    <col min="7" max="8" width="9" style="16"/>
    <col min="9" max="9" width="13.375" style="16" customWidth="true"/>
    <col min="10" max="10" width="29" style="16" customWidth="true"/>
    <col min="11" max="11" width="21.625" style="16" customWidth="true"/>
    <col min="12" max="16384" width="9" style="16"/>
  </cols>
  <sheetData>
    <row r="1" s="1" customFormat="true" ht="24" customHeight="true" spans="1:11">
      <c r="A1" s="17" t="s">
        <v>2376</v>
      </c>
      <c r="B1" s="17"/>
      <c r="C1" s="17"/>
      <c r="D1" s="17"/>
      <c r="E1" s="17"/>
      <c r="F1" s="17"/>
      <c r="G1" s="17"/>
      <c r="H1" s="17"/>
      <c r="I1" s="17"/>
      <c r="J1" s="17"/>
      <c r="K1" s="17"/>
    </row>
    <row r="2" s="1" customFormat="true" ht="13.5" spans="1:11">
      <c r="A2" s="18" t="s">
        <v>2377</v>
      </c>
      <c r="B2" s="18"/>
      <c r="C2" s="18"/>
      <c r="D2" s="18"/>
      <c r="E2" s="18"/>
      <c r="F2" s="18"/>
      <c r="G2" s="18"/>
      <c r="H2" s="18"/>
      <c r="I2" s="18"/>
      <c r="J2" s="18"/>
      <c r="K2" s="18"/>
    </row>
    <row r="3" s="1" customFormat="true" ht="22.5" customHeight="true" spans="1:11">
      <c r="A3" s="19"/>
      <c r="B3" s="19"/>
      <c r="C3" s="19"/>
      <c r="D3" s="19"/>
      <c r="E3" s="19"/>
      <c r="F3" s="19"/>
      <c r="G3" s="19"/>
      <c r="H3" s="19"/>
      <c r="I3" s="19"/>
      <c r="J3" s="19"/>
      <c r="K3" s="19"/>
    </row>
    <row r="4" s="2" customFormat="true" ht="12" customHeight="true" spans="1:11">
      <c r="A4" s="20" t="s">
        <v>3</v>
      </c>
      <c r="B4" s="20" t="s">
        <v>4</v>
      </c>
      <c r="C4" s="20" t="s">
        <v>2378</v>
      </c>
      <c r="D4" s="20" t="s">
        <v>2379</v>
      </c>
      <c r="E4" s="31" t="s">
        <v>7</v>
      </c>
      <c r="F4" s="20" t="s">
        <v>8</v>
      </c>
      <c r="G4" s="32" t="s">
        <v>2380</v>
      </c>
      <c r="H4" s="33" t="s">
        <v>2381</v>
      </c>
      <c r="I4" s="20" t="s">
        <v>9</v>
      </c>
      <c r="J4" s="20" t="s">
        <v>10</v>
      </c>
      <c r="K4" s="20" t="s">
        <v>2382</v>
      </c>
    </row>
    <row r="5" s="3" customFormat="true" ht="21" spans="1:11">
      <c r="A5" s="21">
        <f>MAX($A$4:A4)+1</f>
        <v>1</v>
      </c>
      <c r="B5" s="22" t="s">
        <v>12</v>
      </c>
      <c r="C5" s="22" t="s">
        <v>13</v>
      </c>
      <c r="D5" s="22" t="s">
        <v>22</v>
      </c>
      <c r="E5" s="34" t="s">
        <v>2383</v>
      </c>
      <c r="F5" s="22" t="s">
        <v>2384</v>
      </c>
      <c r="G5" s="35" t="s">
        <v>2385</v>
      </c>
      <c r="H5" s="36" t="s">
        <v>2386</v>
      </c>
      <c r="I5" s="22" t="s">
        <v>2387</v>
      </c>
      <c r="J5" s="22" t="s">
        <v>2388</v>
      </c>
      <c r="K5" s="22" t="s">
        <v>17</v>
      </c>
    </row>
    <row r="6" s="3" customFormat="true" ht="21" spans="1:11">
      <c r="A6" s="21">
        <f>MAX($A$4:A5)+1</f>
        <v>2</v>
      </c>
      <c r="B6" s="22" t="s">
        <v>12</v>
      </c>
      <c r="C6" s="22" t="s">
        <v>13</v>
      </c>
      <c r="D6" s="22" t="s">
        <v>22</v>
      </c>
      <c r="E6" s="34" t="s">
        <v>2389</v>
      </c>
      <c r="F6" s="22" t="s">
        <v>2390</v>
      </c>
      <c r="G6" s="35" t="s">
        <v>2391</v>
      </c>
      <c r="H6" s="36" t="s">
        <v>2386</v>
      </c>
      <c r="I6" s="22" t="s">
        <v>2387</v>
      </c>
      <c r="J6" s="22" t="s">
        <v>2388</v>
      </c>
      <c r="K6" s="22" t="s">
        <v>17</v>
      </c>
    </row>
    <row r="7" s="3" customFormat="true" ht="21" spans="1:11">
      <c r="A7" s="21">
        <f>MAX($A$4:A6)+1</f>
        <v>3</v>
      </c>
      <c r="B7" s="22" t="s">
        <v>12</v>
      </c>
      <c r="C7" s="22" t="s">
        <v>13</v>
      </c>
      <c r="D7" s="22" t="s">
        <v>22</v>
      </c>
      <c r="E7" s="34" t="s">
        <v>2392</v>
      </c>
      <c r="F7" s="22" t="s">
        <v>2393</v>
      </c>
      <c r="G7" s="37" t="s">
        <v>2394</v>
      </c>
      <c r="H7" s="36" t="s">
        <v>2395</v>
      </c>
      <c r="I7" s="22" t="s">
        <v>2387</v>
      </c>
      <c r="J7" s="22" t="s">
        <v>2388</v>
      </c>
      <c r="K7" s="22" t="s">
        <v>17</v>
      </c>
    </row>
    <row r="8" s="3" customFormat="true" ht="21" spans="1:11">
      <c r="A8" s="21">
        <f>MAX($A$4:A7)+1</f>
        <v>4</v>
      </c>
      <c r="B8" s="22" t="s">
        <v>12</v>
      </c>
      <c r="C8" s="22" t="s">
        <v>13</v>
      </c>
      <c r="D8" s="22" t="s">
        <v>22</v>
      </c>
      <c r="E8" s="34" t="s">
        <v>2396</v>
      </c>
      <c r="F8" s="22" t="s">
        <v>2397</v>
      </c>
      <c r="G8" s="37" t="s">
        <v>2398</v>
      </c>
      <c r="H8" s="36" t="s">
        <v>2399</v>
      </c>
      <c r="I8" s="22" t="s">
        <v>2400</v>
      </c>
      <c r="J8" s="22" t="s">
        <v>2388</v>
      </c>
      <c r="K8" s="22" t="s">
        <v>17</v>
      </c>
    </row>
    <row r="9" s="1" customFormat="true" ht="31.5" spans="1:11">
      <c r="A9" s="21">
        <f>MAX($A$4:A8)+1</f>
        <v>5</v>
      </c>
      <c r="B9" s="23" t="s">
        <v>12</v>
      </c>
      <c r="C9" s="23" t="s">
        <v>13</v>
      </c>
      <c r="D9" s="23" t="s">
        <v>22</v>
      </c>
      <c r="E9" s="38" t="s">
        <v>2401</v>
      </c>
      <c r="F9" s="23" t="s">
        <v>2402</v>
      </c>
      <c r="G9" s="23" t="s">
        <v>2403</v>
      </c>
      <c r="H9" s="23" t="s">
        <v>2404</v>
      </c>
      <c r="I9" s="23" t="s">
        <v>2405</v>
      </c>
      <c r="J9" s="23" t="s">
        <v>2406</v>
      </c>
      <c r="K9" s="47"/>
    </row>
    <row r="10" ht="21" spans="1:11">
      <c r="A10" s="21">
        <f>MAX($A$4:A9)+1</f>
        <v>6</v>
      </c>
      <c r="B10" s="24" t="s">
        <v>12</v>
      </c>
      <c r="C10" s="25" t="s">
        <v>13</v>
      </c>
      <c r="D10" s="25" t="s">
        <v>32</v>
      </c>
      <c r="E10" s="39" t="s">
        <v>2407</v>
      </c>
      <c r="F10" s="24" t="s">
        <v>34</v>
      </c>
      <c r="G10" s="37" t="s">
        <v>2408</v>
      </c>
      <c r="H10" s="37" t="s">
        <v>2409</v>
      </c>
      <c r="I10" s="48" t="s">
        <v>2410</v>
      </c>
      <c r="J10" s="48" t="s">
        <v>46</v>
      </c>
      <c r="K10" s="49"/>
    </row>
    <row r="11" customFormat="true" ht="21" spans="1:11">
      <c r="A11" s="21">
        <f>MAX($A$4:A10)+1</f>
        <v>7</v>
      </c>
      <c r="B11" s="24" t="s">
        <v>12</v>
      </c>
      <c r="C11" s="25" t="s">
        <v>13</v>
      </c>
      <c r="D11" s="25" t="s">
        <v>32</v>
      </c>
      <c r="E11" s="39" t="s">
        <v>2411</v>
      </c>
      <c r="F11" s="24" t="s">
        <v>34</v>
      </c>
      <c r="G11" s="37" t="s">
        <v>2408</v>
      </c>
      <c r="H11" s="37" t="s">
        <v>2412</v>
      </c>
      <c r="I11" s="48" t="s">
        <v>2413</v>
      </c>
      <c r="J11" s="48" t="s">
        <v>2414</v>
      </c>
      <c r="K11" s="49"/>
    </row>
    <row r="12" customFormat="true" ht="31.5" spans="1:11">
      <c r="A12" s="21">
        <f>MAX($A$4:A11)+1</f>
        <v>8</v>
      </c>
      <c r="B12" s="24" t="s">
        <v>12</v>
      </c>
      <c r="C12" s="25" t="s">
        <v>13</v>
      </c>
      <c r="D12" s="25" t="s">
        <v>32</v>
      </c>
      <c r="E12" s="39" t="s">
        <v>2415</v>
      </c>
      <c r="F12" s="24" t="s">
        <v>1205</v>
      </c>
      <c r="G12" s="37" t="s">
        <v>2416</v>
      </c>
      <c r="H12" s="37" t="s">
        <v>2412</v>
      </c>
      <c r="I12" s="48"/>
      <c r="J12" s="48" t="s">
        <v>2417</v>
      </c>
      <c r="K12" s="49"/>
    </row>
    <row r="13" s="3" customFormat="true" ht="31.5" spans="1:11">
      <c r="A13" s="21">
        <f>MAX($A$4:A12)+1</f>
        <v>9</v>
      </c>
      <c r="B13" s="22" t="s">
        <v>12</v>
      </c>
      <c r="C13" s="22" t="s">
        <v>13</v>
      </c>
      <c r="D13" s="22" t="s">
        <v>54</v>
      </c>
      <c r="E13" s="34" t="s">
        <v>2418</v>
      </c>
      <c r="F13" s="22" t="s">
        <v>2419</v>
      </c>
      <c r="G13" s="37" t="s">
        <v>2420</v>
      </c>
      <c r="H13" s="36" t="s">
        <v>2421</v>
      </c>
      <c r="I13" s="22" t="s">
        <v>2422</v>
      </c>
      <c r="J13" s="22" t="s">
        <v>2423</v>
      </c>
      <c r="K13" s="22" t="s">
        <v>17</v>
      </c>
    </row>
    <row r="14" s="3" customFormat="true" ht="42" spans="1:11">
      <c r="A14" s="21">
        <f>MAX($A$4:A13)+1</f>
        <v>10</v>
      </c>
      <c r="B14" s="22" t="s">
        <v>12</v>
      </c>
      <c r="C14" s="22" t="s">
        <v>13</v>
      </c>
      <c r="D14" s="22" t="s">
        <v>54</v>
      </c>
      <c r="E14" s="34" t="s">
        <v>2424</v>
      </c>
      <c r="F14" s="22" t="s">
        <v>2425</v>
      </c>
      <c r="G14" s="37" t="s">
        <v>2426</v>
      </c>
      <c r="H14" s="36" t="s">
        <v>2427</v>
      </c>
      <c r="I14" s="22" t="s">
        <v>2428</v>
      </c>
      <c r="J14" s="22" t="s">
        <v>2429</v>
      </c>
      <c r="K14" s="22" t="s">
        <v>17</v>
      </c>
    </row>
    <row r="15" s="3" customFormat="true" ht="42" spans="1:11">
      <c r="A15" s="21">
        <f>MAX($A$4:A14)+1</f>
        <v>11</v>
      </c>
      <c r="B15" s="22" t="s">
        <v>12</v>
      </c>
      <c r="C15" s="22" t="s">
        <v>13</v>
      </c>
      <c r="D15" s="22" t="s">
        <v>54</v>
      </c>
      <c r="E15" s="34" t="s">
        <v>2430</v>
      </c>
      <c r="F15" s="22" t="s">
        <v>2425</v>
      </c>
      <c r="G15" s="37" t="s">
        <v>2426</v>
      </c>
      <c r="H15" s="36" t="s">
        <v>2427</v>
      </c>
      <c r="I15" s="22" t="s">
        <v>2431</v>
      </c>
      <c r="J15" s="22" t="s">
        <v>2432</v>
      </c>
      <c r="K15" s="22" t="s">
        <v>17</v>
      </c>
    </row>
    <row r="16" s="3" customFormat="true" ht="42" spans="1:11">
      <c r="A16" s="21">
        <f>MAX($A$4:A15)+1</f>
        <v>12</v>
      </c>
      <c r="B16" s="22" t="s">
        <v>12</v>
      </c>
      <c r="C16" s="22" t="s">
        <v>13</v>
      </c>
      <c r="D16" s="22" t="s">
        <v>54</v>
      </c>
      <c r="E16" s="34" t="s">
        <v>2433</v>
      </c>
      <c r="F16" s="22" t="s">
        <v>2425</v>
      </c>
      <c r="G16" s="37" t="s">
        <v>2426</v>
      </c>
      <c r="H16" s="36" t="s">
        <v>2427</v>
      </c>
      <c r="I16" s="22" t="s">
        <v>2434</v>
      </c>
      <c r="J16" s="22" t="s">
        <v>2435</v>
      </c>
      <c r="K16" s="22" t="s">
        <v>17</v>
      </c>
    </row>
    <row r="17" s="3" customFormat="true" ht="24" customHeight="true" spans="1:11">
      <c r="A17" s="21">
        <f>MAX($A$4:A16)+1</f>
        <v>13</v>
      </c>
      <c r="B17" s="23" t="s">
        <v>12</v>
      </c>
      <c r="C17" s="23" t="s">
        <v>13</v>
      </c>
      <c r="D17" s="23" t="s">
        <v>54</v>
      </c>
      <c r="E17" s="38" t="s">
        <v>2436</v>
      </c>
      <c r="F17" s="23" t="s">
        <v>34</v>
      </c>
      <c r="G17" s="40" t="s">
        <v>2408</v>
      </c>
      <c r="H17" s="34" t="s">
        <v>2399</v>
      </c>
      <c r="I17" s="23" t="s">
        <v>2437</v>
      </c>
      <c r="J17" s="23" t="s">
        <v>70</v>
      </c>
      <c r="K17" s="22"/>
    </row>
    <row r="18" s="3" customFormat="true" ht="24" customHeight="true" spans="1:11">
      <c r="A18" s="21">
        <f>MAX($A$4:A17)+1</f>
        <v>14</v>
      </c>
      <c r="B18" s="24" t="s">
        <v>12</v>
      </c>
      <c r="C18" s="25" t="s">
        <v>13</v>
      </c>
      <c r="D18" s="25" t="s">
        <v>54</v>
      </c>
      <c r="E18" s="39" t="s">
        <v>2438</v>
      </c>
      <c r="F18" s="24" t="s">
        <v>34</v>
      </c>
      <c r="G18" s="40" t="s">
        <v>2408</v>
      </c>
      <c r="H18" s="34" t="s">
        <v>2399</v>
      </c>
      <c r="I18" s="48" t="s">
        <v>2439</v>
      </c>
      <c r="J18" s="48" t="s">
        <v>73</v>
      </c>
      <c r="K18" s="22"/>
    </row>
    <row r="19" ht="21" spans="1:11">
      <c r="A19" s="21">
        <f>MAX($A$4:A18)+1</f>
        <v>15</v>
      </c>
      <c r="B19" s="23" t="s">
        <v>12</v>
      </c>
      <c r="C19" s="23" t="s">
        <v>13</v>
      </c>
      <c r="D19" s="23" t="s">
        <v>54</v>
      </c>
      <c r="E19" s="41" t="s">
        <v>2440</v>
      </c>
      <c r="F19" s="34" t="s">
        <v>2441</v>
      </c>
      <c r="G19" s="40" t="s">
        <v>2442</v>
      </c>
      <c r="H19" s="40" t="s">
        <v>2409</v>
      </c>
      <c r="I19" s="22" t="s">
        <v>69</v>
      </c>
      <c r="J19" s="22" t="s">
        <v>70</v>
      </c>
      <c r="K19" s="49"/>
    </row>
    <row r="20" ht="21" spans="1:11">
      <c r="A20" s="21">
        <f>MAX($A$4:A19)+1</f>
        <v>16</v>
      </c>
      <c r="B20" s="26" t="s">
        <v>12</v>
      </c>
      <c r="C20" s="27" t="s">
        <v>13</v>
      </c>
      <c r="D20" s="27" t="s">
        <v>54</v>
      </c>
      <c r="E20" s="41" t="s">
        <v>2443</v>
      </c>
      <c r="F20" s="34" t="s">
        <v>2441</v>
      </c>
      <c r="G20" s="40" t="s">
        <v>2442</v>
      </c>
      <c r="H20" s="40" t="s">
        <v>2409</v>
      </c>
      <c r="I20" s="22" t="s">
        <v>30</v>
      </c>
      <c r="J20" s="50" t="s">
        <v>73</v>
      </c>
      <c r="K20" s="49"/>
    </row>
    <row r="21" ht="21" spans="1:11">
      <c r="A21" s="21">
        <f>MAX($A$4:A20)+1</f>
        <v>17</v>
      </c>
      <c r="B21" s="26" t="s">
        <v>12</v>
      </c>
      <c r="C21" s="27" t="s">
        <v>13</v>
      </c>
      <c r="D21" s="27" t="s">
        <v>74</v>
      </c>
      <c r="E21" s="41" t="s">
        <v>2444</v>
      </c>
      <c r="F21" s="34" t="s">
        <v>2445</v>
      </c>
      <c r="G21" s="40" t="s">
        <v>2446</v>
      </c>
      <c r="H21" s="40" t="s">
        <v>2408</v>
      </c>
      <c r="I21" s="22" t="s">
        <v>101</v>
      </c>
      <c r="J21" s="50" t="s">
        <v>102</v>
      </c>
      <c r="K21" s="49"/>
    </row>
    <row r="22" s="3" customFormat="true" ht="31.5" spans="1:11">
      <c r="A22" s="21">
        <f>MAX($A$4:A21)+1</f>
        <v>18</v>
      </c>
      <c r="B22" s="22" t="s">
        <v>12</v>
      </c>
      <c r="C22" s="22" t="s">
        <v>13</v>
      </c>
      <c r="D22" s="22" t="s">
        <v>74</v>
      </c>
      <c r="E22" s="34" t="s">
        <v>2447</v>
      </c>
      <c r="F22" s="22" t="s">
        <v>2419</v>
      </c>
      <c r="G22" s="37" t="s">
        <v>2420</v>
      </c>
      <c r="H22" s="36" t="s">
        <v>2421</v>
      </c>
      <c r="I22" s="22" t="s">
        <v>2448</v>
      </c>
      <c r="J22" s="22" t="s">
        <v>102</v>
      </c>
      <c r="K22" s="22" t="s">
        <v>17</v>
      </c>
    </row>
    <row r="23" s="3" customFormat="true" ht="42" spans="1:11">
      <c r="A23" s="21">
        <f>MAX($A$4:A22)+1</f>
        <v>19</v>
      </c>
      <c r="B23" s="22" t="s">
        <v>12</v>
      </c>
      <c r="C23" s="22" t="s">
        <v>13</v>
      </c>
      <c r="D23" s="22" t="s">
        <v>74</v>
      </c>
      <c r="E23" s="34" t="s">
        <v>2449</v>
      </c>
      <c r="F23" s="22" t="s">
        <v>2425</v>
      </c>
      <c r="G23" s="37" t="s">
        <v>2426</v>
      </c>
      <c r="H23" s="36" t="s">
        <v>2427</v>
      </c>
      <c r="I23" s="22" t="s">
        <v>2450</v>
      </c>
      <c r="J23" s="22" t="s">
        <v>102</v>
      </c>
      <c r="K23" s="22" t="s">
        <v>17</v>
      </c>
    </row>
    <row r="24" s="3" customFormat="true" ht="31.5" spans="1:11">
      <c r="A24" s="21">
        <f>MAX($A$4:A23)+1</f>
        <v>20</v>
      </c>
      <c r="B24" s="22" t="s">
        <v>12</v>
      </c>
      <c r="C24" s="22" t="s">
        <v>13</v>
      </c>
      <c r="D24" s="22" t="s">
        <v>123</v>
      </c>
      <c r="E24" s="34" t="s">
        <v>2451</v>
      </c>
      <c r="F24" s="22" t="s">
        <v>2419</v>
      </c>
      <c r="G24" s="37" t="s">
        <v>2420</v>
      </c>
      <c r="H24" s="36" t="s">
        <v>2421</v>
      </c>
      <c r="I24" s="22" t="s">
        <v>2452</v>
      </c>
      <c r="J24" s="22" t="s">
        <v>2423</v>
      </c>
      <c r="K24" s="22" t="s">
        <v>17</v>
      </c>
    </row>
    <row r="25" s="3" customFormat="true" ht="42" spans="1:11">
      <c r="A25" s="21">
        <f>MAX($A$4:A24)+1</f>
        <v>21</v>
      </c>
      <c r="B25" s="22" t="s">
        <v>12</v>
      </c>
      <c r="C25" s="22" t="s">
        <v>13</v>
      </c>
      <c r="D25" s="22" t="s">
        <v>123</v>
      </c>
      <c r="E25" s="34" t="s">
        <v>2453</v>
      </c>
      <c r="F25" s="22" t="s">
        <v>2425</v>
      </c>
      <c r="G25" s="37" t="s">
        <v>2426</v>
      </c>
      <c r="H25" s="36" t="s">
        <v>2427</v>
      </c>
      <c r="I25" s="22" t="s">
        <v>2454</v>
      </c>
      <c r="J25" s="22" t="s">
        <v>2455</v>
      </c>
      <c r="K25" s="22" t="s">
        <v>17</v>
      </c>
    </row>
    <row r="26" s="3" customFormat="true" ht="42" spans="1:11">
      <c r="A26" s="21">
        <f>MAX($A$4:A25)+1</f>
        <v>22</v>
      </c>
      <c r="B26" s="22" t="s">
        <v>12</v>
      </c>
      <c r="C26" s="22" t="s">
        <v>13</v>
      </c>
      <c r="D26" s="22" t="s">
        <v>123</v>
      </c>
      <c r="E26" s="34" t="s">
        <v>2456</v>
      </c>
      <c r="F26" s="22" t="s">
        <v>2425</v>
      </c>
      <c r="G26" s="37" t="s">
        <v>2426</v>
      </c>
      <c r="H26" s="36" t="s">
        <v>2427</v>
      </c>
      <c r="I26" s="22" t="s">
        <v>2454</v>
      </c>
      <c r="J26" s="22" t="s">
        <v>2457</v>
      </c>
      <c r="K26" s="22" t="s">
        <v>17</v>
      </c>
    </row>
    <row r="27" s="3" customFormat="true" ht="42" spans="1:11">
      <c r="A27" s="21">
        <f>MAX($A$4:A26)+1</f>
        <v>23</v>
      </c>
      <c r="B27" s="22" t="s">
        <v>12</v>
      </c>
      <c r="C27" s="22" t="s">
        <v>13</v>
      </c>
      <c r="D27" s="22" t="s">
        <v>123</v>
      </c>
      <c r="E27" s="34" t="s">
        <v>2458</v>
      </c>
      <c r="F27" s="22" t="s">
        <v>2425</v>
      </c>
      <c r="G27" s="37" t="s">
        <v>2426</v>
      </c>
      <c r="H27" s="36" t="s">
        <v>2427</v>
      </c>
      <c r="I27" s="22" t="s">
        <v>2459</v>
      </c>
      <c r="J27" s="22" t="s">
        <v>2460</v>
      </c>
      <c r="K27" s="22" t="s">
        <v>17</v>
      </c>
    </row>
    <row r="28" s="3" customFormat="true" ht="22.5" customHeight="true" spans="1:11">
      <c r="A28" s="21">
        <f>MAX($A$4:A27)+1</f>
        <v>24</v>
      </c>
      <c r="B28" s="23" t="s">
        <v>12</v>
      </c>
      <c r="C28" s="23" t="s">
        <v>13</v>
      </c>
      <c r="D28" s="23" t="s">
        <v>123</v>
      </c>
      <c r="E28" s="38" t="s">
        <v>2461</v>
      </c>
      <c r="F28" s="23" t="s">
        <v>34</v>
      </c>
      <c r="G28" s="40" t="s">
        <v>2408</v>
      </c>
      <c r="H28" s="34" t="s">
        <v>2399</v>
      </c>
      <c r="I28" s="23" t="s">
        <v>2462</v>
      </c>
      <c r="J28" s="23" t="s">
        <v>2463</v>
      </c>
      <c r="K28" s="22"/>
    </row>
    <row r="29" s="3" customFormat="true" ht="27" customHeight="true" spans="1:11">
      <c r="A29" s="21">
        <f>MAX($A$4:A28)+1</f>
        <v>25</v>
      </c>
      <c r="B29" s="23" t="s">
        <v>12</v>
      </c>
      <c r="C29" s="23" t="s">
        <v>13</v>
      </c>
      <c r="D29" s="23" t="s">
        <v>123</v>
      </c>
      <c r="E29" s="38" t="s">
        <v>2464</v>
      </c>
      <c r="F29" s="23" t="s">
        <v>34</v>
      </c>
      <c r="G29" s="40" t="s">
        <v>2408</v>
      </c>
      <c r="H29" s="34" t="s">
        <v>2399</v>
      </c>
      <c r="I29" s="23" t="s">
        <v>2465</v>
      </c>
      <c r="J29" s="23" t="s">
        <v>2466</v>
      </c>
      <c r="K29" s="22"/>
    </row>
    <row r="30" ht="31.5" spans="1:11">
      <c r="A30" s="21">
        <f>MAX($A$4:A29)+1</f>
        <v>26</v>
      </c>
      <c r="B30" s="26" t="s">
        <v>12</v>
      </c>
      <c r="C30" s="27" t="s">
        <v>13</v>
      </c>
      <c r="D30" s="27" t="s">
        <v>123</v>
      </c>
      <c r="E30" s="41" t="s">
        <v>2467</v>
      </c>
      <c r="F30" s="34" t="s">
        <v>2468</v>
      </c>
      <c r="G30" s="40" t="s">
        <v>2442</v>
      </c>
      <c r="H30" s="40" t="s">
        <v>2409</v>
      </c>
      <c r="I30" s="22" t="s">
        <v>69</v>
      </c>
      <c r="J30" s="22" t="s">
        <v>2463</v>
      </c>
      <c r="K30" s="49"/>
    </row>
    <row r="31" ht="31.5" spans="1:11">
      <c r="A31" s="21">
        <f>MAX($A$4:A30)+1</f>
        <v>27</v>
      </c>
      <c r="B31" s="26" t="s">
        <v>12</v>
      </c>
      <c r="C31" s="27" t="s">
        <v>13</v>
      </c>
      <c r="D31" s="27" t="s">
        <v>123</v>
      </c>
      <c r="E31" s="41" t="s">
        <v>2469</v>
      </c>
      <c r="F31" s="34" t="s">
        <v>2468</v>
      </c>
      <c r="G31" s="40" t="s">
        <v>2442</v>
      </c>
      <c r="H31" s="40" t="s">
        <v>2409</v>
      </c>
      <c r="I31" s="22" t="s">
        <v>30</v>
      </c>
      <c r="J31" s="22" t="s">
        <v>2466</v>
      </c>
      <c r="K31" s="49"/>
    </row>
    <row r="32" s="3" customFormat="true" ht="21" spans="1:11">
      <c r="A32" s="21">
        <f>MAX($A$4:A31)+1</f>
        <v>28</v>
      </c>
      <c r="B32" s="22" t="s">
        <v>12</v>
      </c>
      <c r="C32" s="22" t="s">
        <v>13</v>
      </c>
      <c r="D32" s="22" t="s">
        <v>134</v>
      </c>
      <c r="E32" s="34" t="s">
        <v>2470</v>
      </c>
      <c r="F32" s="22" t="s">
        <v>2471</v>
      </c>
      <c r="G32" s="37" t="s">
        <v>2472</v>
      </c>
      <c r="H32" s="36" t="s">
        <v>2395</v>
      </c>
      <c r="I32" s="22" t="s">
        <v>69</v>
      </c>
      <c r="J32" s="22" t="s">
        <v>151</v>
      </c>
      <c r="K32" s="22" t="s">
        <v>17</v>
      </c>
    </row>
    <row r="33" s="3" customFormat="true" ht="42" spans="1:11">
      <c r="A33" s="21">
        <f>MAX($A$4:A32)+1</f>
        <v>29</v>
      </c>
      <c r="B33" s="22" t="s">
        <v>12</v>
      </c>
      <c r="C33" s="22" t="s">
        <v>13</v>
      </c>
      <c r="D33" s="22" t="s">
        <v>134</v>
      </c>
      <c r="E33" s="34" t="s">
        <v>2473</v>
      </c>
      <c r="F33" s="22" t="s">
        <v>2425</v>
      </c>
      <c r="G33" s="37" t="s">
        <v>2426</v>
      </c>
      <c r="H33" s="36" t="s">
        <v>2427</v>
      </c>
      <c r="I33" s="22" t="s">
        <v>2474</v>
      </c>
      <c r="J33" s="22" t="s">
        <v>2475</v>
      </c>
      <c r="K33" s="22" t="s">
        <v>17</v>
      </c>
    </row>
    <row r="34" s="3" customFormat="true" ht="21" spans="1:11">
      <c r="A34" s="21">
        <f>MAX($A$4:A33)+1</f>
        <v>30</v>
      </c>
      <c r="B34" s="24" t="s">
        <v>12</v>
      </c>
      <c r="C34" s="25" t="s">
        <v>13</v>
      </c>
      <c r="D34" s="25" t="s">
        <v>134</v>
      </c>
      <c r="E34" s="39" t="s">
        <v>2476</v>
      </c>
      <c r="F34" s="24" t="s">
        <v>2477</v>
      </c>
      <c r="G34" s="37" t="s">
        <v>2478</v>
      </c>
      <c r="H34" s="37" t="s">
        <v>2409</v>
      </c>
      <c r="I34" s="22"/>
      <c r="J34" s="22" t="s">
        <v>151</v>
      </c>
      <c r="K34" s="22"/>
    </row>
    <row r="35" s="3" customFormat="true" ht="21" spans="1:11">
      <c r="A35" s="21">
        <f>MAX($A$4:A34)+1</f>
        <v>31</v>
      </c>
      <c r="B35" s="24" t="s">
        <v>12</v>
      </c>
      <c r="C35" s="25" t="s">
        <v>13</v>
      </c>
      <c r="D35" s="25" t="s">
        <v>134</v>
      </c>
      <c r="E35" s="39" t="s">
        <v>2479</v>
      </c>
      <c r="F35" s="24" t="s">
        <v>2480</v>
      </c>
      <c r="G35" s="37" t="s">
        <v>2481</v>
      </c>
      <c r="H35" s="37" t="s">
        <v>2482</v>
      </c>
      <c r="I35" s="37" t="s">
        <v>69</v>
      </c>
      <c r="J35" s="37" t="s">
        <v>2483</v>
      </c>
      <c r="K35" s="22"/>
    </row>
    <row r="36" s="3" customFormat="true" ht="31.5" spans="1:11">
      <c r="A36" s="21">
        <f>MAX($A$4:A35)+1</f>
        <v>32</v>
      </c>
      <c r="B36" s="22" t="s">
        <v>12</v>
      </c>
      <c r="C36" s="22" t="s">
        <v>152</v>
      </c>
      <c r="D36" s="22" t="s">
        <v>153</v>
      </c>
      <c r="E36" s="34" t="s">
        <v>2484</v>
      </c>
      <c r="F36" s="22" t="s">
        <v>2419</v>
      </c>
      <c r="G36" s="37" t="s">
        <v>2420</v>
      </c>
      <c r="H36" s="36" t="s">
        <v>2421</v>
      </c>
      <c r="I36" s="22" t="s">
        <v>2485</v>
      </c>
      <c r="J36" s="22" t="s">
        <v>156</v>
      </c>
      <c r="K36" s="22" t="s">
        <v>17</v>
      </c>
    </row>
    <row r="37" s="3" customFormat="true" ht="42" spans="1:11">
      <c r="A37" s="21">
        <f>MAX($A$4:A36)+1</f>
        <v>33</v>
      </c>
      <c r="B37" s="22" t="s">
        <v>12</v>
      </c>
      <c r="C37" s="22" t="s">
        <v>152</v>
      </c>
      <c r="D37" s="22" t="s">
        <v>153</v>
      </c>
      <c r="E37" s="34" t="s">
        <v>2486</v>
      </c>
      <c r="F37" s="22" t="s">
        <v>2425</v>
      </c>
      <c r="G37" s="37" t="s">
        <v>2426</v>
      </c>
      <c r="H37" s="36" t="s">
        <v>2427</v>
      </c>
      <c r="I37" s="22" t="s">
        <v>2487</v>
      </c>
      <c r="J37" s="22" t="s">
        <v>156</v>
      </c>
      <c r="K37" s="22" t="s">
        <v>17</v>
      </c>
    </row>
    <row r="38" s="3" customFormat="true" ht="21" spans="1:11">
      <c r="A38" s="21">
        <f>MAX($A$4:A37)+1</f>
        <v>34</v>
      </c>
      <c r="B38" s="22" t="s">
        <v>12</v>
      </c>
      <c r="C38" s="22" t="s">
        <v>152</v>
      </c>
      <c r="D38" s="22" t="s">
        <v>157</v>
      </c>
      <c r="E38" s="34" t="s">
        <v>2488</v>
      </c>
      <c r="F38" s="22" t="s">
        <v>2489</v>
      </c>
      <c r="G38" s="37" t="s">
        <v>2490</v>
      </c>
      <c r="H38" s="36" t="s">
        <v>2395</v>
      </c>
      <c r="I38" s="22" t="s">
        <v>17</v>
      </c>
      <c r="J38" s="22" t="s">
        <v>2491</v>
      </c>
      <c r="K38" s="22" t="s">
        <v>17</v>
      </c>
    </row>
    <row r="39" ht="21" spans="1:11">
      <c r="A39" s="21">
        <f>MAX($A$4:A38)+1</f>
        <v>35</v>
      </c>
      <c r="B39" s="23" t="s">
        <v>12</v>
      </c>
      <c r="C39" s="23" t="s">
        <v>152</v>
      </c>
      <c r="D39" s="23" t="s">
        <v>157</v>
      </c>
      <c r="E39" s="38" t="s">
        <v>2492</v>
      </c>
      <c r="F39" s="23" t="s">
        <v>2493</v>
      </c>
      <c r="G39" s="34" t="s">
        <v>2478</v>
      </c>
      <c r="H39" s="34" t="s">
        <v>2409</v>
      </c>
      <c r="I39" s="23"/>
      <c r="J39" s="23" t="s">
        <v>2491</v>
      </c>
      <c r="K39" s="49"/>
    </row>
    <row r="40" ht="21" spans="1:11">
      <c r="A40" s="21">
        <f>MAX($A$4:A39)+1</f>
        <v>36</v>
      </c>
      <c r="B40" s="23" t="s">
        <v>12</v>
      </c>
      <c r="C40" s="23" t="s">
        <v>152</v>
      </c>
      <c r="D40" s="23" t="s">
        <v>157</v>
      </c>
      <c r="E40" s="38" t="s">
        <v>2494</v>
      </c>
      <c r="F40" s="23" t="s">
        <v>2495</v>
      </c>
      <c r="G40" s="34" t="s">
        <v>2408</v>
      </c>
      <c r="H40" s="34" t="s">
        <v>2409</v>
      </c>
      <c r="I40" s="23" t="s">
        <v>69</v>
      </c>
      <c r="J40" s="23" t="s">
        <v>2496</v>
      </c>
      <c r="K40" s="49"/>
    </row>
    <row r="41" ht="21" spans="1:11">
      <c r="A41" s="21">
        <f>MAX($A$4:A40)+1</f>
        <v>37</v>
      </c>
      <c r="B41" s="23" t="s">
        <v>12</v>
      </c>
      <c r="C41" s="23" t="s">
        <v>152</v>
      </c>
      <c r="D41" s="23" t="s">
        <v>157</v>
      </c>
      <c r="E41" s="38" t="s">
        <v>2497</v>
      </c>
      <c r="F41" s="23" t="s">
        <v>2498</v>
      </c>
      <c r="G41" s="34" t="s">
        <v>2408</v>
      </c>
      <c r="H41" s="34" t="s">
        <v>2409</v>
      </c>
      <c r="I41" s="23" t="s">
        <v>69</v>
      </c>
      <c r="J41" s="23" t="s">
        <v>2499</v>
      </c>
      <c r="K41" s="49"/>
    </row>
    <row r="42" s="3" customFormat="true" ht="31.5" spans="1:11">
      <c r="A42" s="21">
        <f>MAX($A$4:A41)+1</f>
        <v>38</v>
      </c>
      <c r="B42" s="22" t="s">
        <v>12</v>
      </c>
      <c r="C42" s="22" t="s">
        <v>152</v>
      </c>
      <c r="D42" s="22" t="s">
        <v>661</v>
      </c>
      <c r="E42" s="34" t="s">
        <v>2500</v>
      </c>
      <c r="F42" s="22" t="s">
        <v>2419</v>
      </c>
      <c r="G42" s="37" t="s">
        <v>2420</v>
      </c>
      <c r="H42" s="36" t="s">
        <v>2421</v>
      </c>
      <c r="I42" s="22" t="s">
        <v>2501</v>
      </c>
      <c r="J42" s="22" t="s">
        <v>2502</v>
      </c>
      <c r="K42" s="22" t="s">
        <v>17</v>
      </c>
    </row>
    <row r="43" s="3" customFormat="true" ht="42" spans="1:11">
      <c r="A43" s="21">
        <f>MAX($A$4:A42)+1</f>
        <v>39</v>
      </c>
      <c r="B43" s="22" t="s">
        <v>12</v>
      </c>
      <c r="C43" s="22" t="s">
        <v>152</v>
      </c>
      <c r="D43" s="22" t="s">
        <v>661</v>
      </c>
      <c r="E43" s="34" t="s">
        <v>2503</v>
      </c>
      <c r="F43" s="22" t="s">
        <v>2425</v>
      </c>
      <c r="G43" s="37" t="s">
        <v>2426</v>
      </c>
      <c r="H43" s="36" t="s">
        <v>2427</v>
      </c>
      <c r="I43" s="22" t="s">
        <v>2504</v>
      </c>
      <c r="J43" s="22" t="s">
        <v>2502</v>
      </c>
      <c r="K43" s="22" t="s">
        <v>17</v>
      </c>
    </row>
    <row r="44" s="3" customFormat="true" ht="31.5" spans="1:11">
      <c r="A44" s="21">
        <f>MAX($A$4:A43)+1</f>
        <v>40</v>
      </c>
      <c r="B44" s="22" t="s">
        <v>12</v>
      </c>
      <c r="C44" s="22" t="s">
        <v>165</v>
      </c>
      <c r="D44" s="22" t="s">
        <v>699</v>
      </c>
      <c r="E44" s="34" t="s">
        <v>2505</v>
      </c>
      <c r="F44" s="22" t="s">
        <v>2419</v>
      </c>
      <c r="G44" s="37" t="s">
        <v>2420</v>
      </c>
      <c r="H44" s="36" t="s">
        <v>2421</v>
      </c>
      <c r="I44" s="22" t="s">
        <v>2506</v>
      </c>
      <c r="J44" s="22" t="s">
        <v>2507</v>
      </c>
      <c r="K44" s="22" t="s">
        <v>17</v>
      </c>
    </row>
    <row r="45" s="3" customFormat="true" ht="42" spans="1:11">
      <c r="A45" s="21">
        <f>MAX($A$4:A44)+1</f>
        <v>41</v>
      </c>
      <c r="B45" s="22" t="s">
        <v>12</v>
      </c>
      <c r="C45" s="22" t="s">
        <v>165</v>
      </c>
      <c r="D45" s="22" t="s">
        <v>699</v>
      </c>
      <c r="E45" s="34" t="s">
        <v>2508</v>
      </c>
      <c r="F45" s="22" t="s">
        <v>2425</v>
      </c>
      <c r="G45" s="37" t="s">
        <v>2426</v>
      </c>
      <c r="H45" s="36" t="s">
        <v>2427</v>
      </c>
      <c r="I45" s="22" t="s">
        <v>2509</v>
      </c>
      <c r="J45" s="22" t="s">
        <v>2507</v>
      </c>
      <c r="K45" s="22" t="s">
        <v>17</v>
      </c>
    </row>
    <row r="46" s="1" customFormat="true" ht="31.5" spans="1:11">
      <c r="A46" s="21">
        <f>MAX($A$4:A45)+1</f>
        <v>42</v>
      </c>
      <c r="B46" s="28" t="s">
        <v>12</v>
      </c>
      <c r="C46" s="29" t="s">
        <v>165</v>
      </c>
      <c r="D46" s="30" t="s">
        <v>699</v>
      </c>
      <c r="E46" s="38" t="s">
        <v>2510</v>
      </c>
      <c r="F46" s="42" t="s">
        <v>2511</v>
      </c>
      <c r="G46" s="23" t="s">
        <v>2512</v>
      </c>
      <c r="H46" s="23" t="s">
        <v>2513</v>
      </c>
      <c r="I46" s="23" t="s">
        <v>30</v>
      </c>
      <c r="J46" s="23" t="s">
        <v>2514</v>
      </c>
      <c r="K46" s="47"/>
    </row>
    <row r="47" s="3" customFormat="true" ht="31.5" spans="1:11">
      <c r="A47" s="21">
        <f>MAX($A$4:A46)+1</f>
        <v>43</v>
      </c>
      <c r="B47" s="22" t="s">
        <v>12</v>
      </c>
      <c r="C47" s="22" t="s">
        <v>165</v>
      </c>
      <c r="D47" s="22" t="s">
        <v>166</v>
      </c>
      <c r="E47" s="34" t="s">
        <v>2515</v>
      </c>
      <c r="F47" s="22" t="s">
        <v>2419</v>
      </c>
      <c r="G47" s="37" t="s">
        <v>2420</v>
      </c>
      <c r="H47" s="36" t="s">
        <v>2421</v>
      </c>
      <c r="I47" s="22" t="s">
        <v>2516</v>
      </c>
      <c r="J47" s="22" t="s">
        <v>2517</v>
      </c>
      <c r="K47" s="22" t="s">
        <v>17</v>
      </c>
    </row>
    <row r="48" s="3" customFormat="true" ht="42" spans="1:11">
      <c r="A48" s="21">
        <f>MAX($A$4:A47)+1</f>
        <v>44</v>
      </c>
      <c r="B48" s="22" t="s">
        <v>12</v>
      </c>
      <c r="C48" s="22" t="s">
        <v>165</v>
      </c>
      <c r="D48" s="22" t="s">
        <v>166</v>
      </c>
      <c r="E48" s="34" t="s">
        <v>2518</v>
      </c>
      <c r="F48" s="22" t="s">
        <v>2425</v>
      </c>
      <c r="G48" s="37" t="s">
        <v>2426</v>
      </c>
      <c r="H48" s="36" t="s">
        <v>2427</v>
      </c>
      <c r="I48" s="22" t="s">
        <v>2519</v>
      </c>
      <c r="J48" s="22" t="s">
        <v>2517</v>
      </c>
      <c r="K48" s="22" t="s">
        <v>17</v>
      </c>
    </row>
    <row r="49" s="3" customFormat="true" ht="42" spans="1:11">
      <c r="A49" s="21">
        <f>MAX($A$4:A48)+1</f>
        <v>45</v>
      </c>
      <c r="B49" s="22" t="s">
        <v>12</v>
      </c>
      <c r="C49" s="22" t="s">
        <v>165</v>
      </c>
      <c r="D49" s="22" t="s">
        <v>709</v>
      </c>
      <c r="E49" s="34" t="s">
        <v>2520</v>
      </c>
      <c r="F49" s="22" t="s">
        <v>2425</v>
      </c>
      <c r="G49" s="37" t="s">
        <v>2426</v>
      </c>
      <c r="H49" s="36" t="s">
        <v>2427</v>
      </c>
      <c r="I49" s="22" t="s">
        <v>2521</v>
      </c>
      <c r="J49" s="22" t="s">
        <v>2522</v>
      </c>
      <c r="K49" s="22" t="s">
        <v>17</v>
      </c>
    </row>
    <row r="50" s="3" customFormat="true" ht="21" spans="1:11">
      <c r="A50" s="21">
        <f>MAX($A$4:A49)+1</f>
        <v>46</v>
      </c>
      <c r="B50" s="22" t="s">
        <v>12</v>
      </c>
      <c r="C50" s="22" t="s">
        <v>165</v>
      </c>
      <c r="D50" s="22" t="s">
        <v>709</v>
      </c>
      <c r="E50" s="34" t="s">
        <v>2523</v>
      </c>
      <c r="F50" s="22" t="s">
        <v>2524</v>
      </c>
      <c r="G50" s="43" t="s">
        <v>2408</v>
      </c>
      <c r="H50" s="36" t="s">
        <v>2399</v>
      </c>
      <c r="I50" s="22" t="s">
        <v>208</v>
      </c>
      <c r="J50" s="22" t="s">
        <v>2525</v>
      </c>
      <c r="K50" s="22"/>
    </row>
    <row r="51" s="4" customFormat="true" ht="21" spans="1:11">
      <c r="A51" s="21">
        <f>MAX($A$4:A50)+1</f>
        <v>47</v>
      </c>
      <c r="B51" s="30" t="s">
        <v>12</v>
      </c>
      <c r="C51" s="30" t="s">
        <v>165</v>
      </c>
      <c r="D51" s="30" t="s">
        <v>709</v>
      </c>
      <c r="E51" s="44" t="s">
        <v>2526</v>
      </c>
      <c r="F51" s="34" t="s">
        <v>2527</v>
      </c>
      <c r="G51" s="43" t="s">
        <v>2442</v>
      </c>
      <c r="H51" s="43" t="s">
        <v>2528</v>
      </c>
      <c r="I51" s="50"/>
      <c r="J51" s="22" t="s">
        <v>2529</v>
      </c>
      <c r="K51" s="30"/>
    </row>
    <row r="52" s="3" customFormat="true" ht="21" spans="1:11">
      <c r="A52" s="21">
        <f>MAX($A$4:A51)+1</f>
        <v>48</v>
      </c>
      <c r="B52" s="24" t="s">
        <v>12</v>
      </c>
      <c r="C52" s="25" t="s">
        <v>173</v>
      </c>
      <c r="D52" s="25" t="s">
        <v>174</v>
      </c>
      <c r="E52" s="39" t="s">
        <v>2530</v>
      </c>
      <c r="F52" s="24" t="s">
        <v>2531</v>
      </c>
      <c r="G52" s="45" t="s">
        <v>2532</v>
      </c>
      <c r="H52" s="36" t="s">
        <v>2528</v>
      </c>
      <c r="I52" s="48" t="s">
        <v>69</v>
      </c>
      <c r="J52" s="48" t="s">
        <v>2533</v>
      </c>
      <c r="K52" s="22"/>
    </row>
    <row r="53" s="3" customFormat="true" ht="25.5" customHeight="true" spans="1:11">
      <c r="A53" s="21">
        <f>MAX($A$4:A52)+1</f>
        <v>49</v>
      </c>
      <c r="B53" s="24" t="s">
        <v>12</v>
      </c>
      <c r="C53" s="25" t="s">
        <v>173</v>
      </c>
      <c r="D53" s="25" t="s">
        <v>174</v>
      </c>
      <c r="E53" s="39" t="s">
        <v>2534</v>
      </c>
      <c r="F53" s="24" t="s">
        <v>500</v>
      </c>
      <c r="G53" s="45" t="s">
        <v>2535</v>
      </c>
      <c r="H53" s="36" t="s">
        <v>2528</v>
      </c>
      <c r="I53" s="50" t="s">
        <v>390</v>
      </c>
      <c r="J53" s="50" t="s">
        <v>2536</v>
      </c>
      <c r="K53" s="22"/>
    </row>
    <row r="54" s="3" customFormat="true" ht="20.25" customHeight="true" spans="1:11">
      <c r="A54" s="21">
        <f>MAX($A$4:A53)+1</f>
        <v>50</v>
      </c>
      <c r="B54" s="24" t="s">
        <v>12</v>
      </c>
      <c r="C54" s="24" t="s">
        <v>173</v>
      </c>
      <c r="D54" s="24" t="s">
        <v>174</v>
      </c>
      <c r="E54" s="39" t="s">
        <v>2537</v>
      </c>
      <c r="F54" s="24" t="s">
        <v>2531</v>
      </c>
      <c r="G54" s="45" t="s">
        <v>2532</v>
      </c>
      <c r="H54" s="36" t="s">
        <v>2528</v>
      </c>
      <c r="I54" s="50" t="s">
        <v>69</v>
      </c>
      <c r="J54" s="50" t="s">
        <v>2538</v>
      </c>
      <c r="K54" s="22"/>
    </row>
    <row r="55" s="3" customFormat="true" ht="31.5" spans="1:11">
      <c r="A55" s="21">
        <f>MAX($A$4:A54)+1</f>
        <v>51</v>
      </c>
      <c r="B55" s="22" t="s">
        <v>12</v>
      </c>
      <c r="C55" s="22" t="s">
        <v>173</v>
      </c>
      <c r="D55" s="22" t="s">
        <v>195</v>
      </c>
      <c r="E55" s="34" t="s">
        <v>2539</v>
      </c>
      <c r="F55" s="22" t="s">
        <v>2419</v>
      </c>
      <c r="G55" s="37" t="s">
        <v>2420</v>
      </c>
      <c r="H55" s="36" t="s">
        <v>2421</v>
      </c>
      <c r="I55" s="22" t="s">
        <v>2540</v>
      </c>
      <c r="J55" s="22" t="s">
        <v>2541</v>
      </c>
      <c r="K55" s="22" t="s">
        <v>17</v>
      </c>
    </row>
    <row r="56" s="3" customFormat="true" ht="31.5" spans="1:11">
      <c r="A56" s="21">
        <f>MAX($A$4:A55)+1</f>
        <v>52</v>
      </c>
      <c r="B56" s="22" t="s">
        <v>12</v>
      </c>
      <c r="C56" s="22" t="s">
        <v>173</v>
      </c>
      <c r="D56" s="22" t="s">
        <v>195</v>
      </c>
      <c r="E56" s="34" t="s">
        <v>2542</v>
      </c>
      <c r="F56" s="22" t="s">
        <v>2425</v>
      </c>
      <c r="G56" s="37" t="s">
        <v>2426</v>
      </c>
      <c r="H56" s="36" t="s">
        <v>2427</v>
      </c>
      <c r="I56" s="22" t="s">
        <v>2543</v>
      </c>
      <c r="J56" s="22" t="s">
        <v>2541</v>
      </c>
      <c r="K56" s="22" t="s">
        <v>17</v>
      </c>
    </row>
    <row r="57" s="3" customFormat="true" ht="31.5" spans="1:11">
      <c r="A57" s="21">
        <f>MAX($A$4:A56)+1</f>
        <v>53</v>
      </c>
      <c r="B57" s="23" t="s">
        <v>12</v>
      </c>
      <c r="C57" s="23" t="s">
        <v>173</v>
      </c>
      <c r="D57" s="23" t="s">
        <v>195</v>
      </c>
      <c r="E57" s="38" t="s">
        <v>2544</v>
      </c>
      <c r="F57" s="23" t="s">
        <v>2545</v>
      </c>
      <c r="G57" s="37"/>
      <c r="H57" s="36" t="s">
        <v>2412</v>
      </c>
      <c r="I57" s="22" t="s">
        <v>69</v>
      </c>
      <c r="J57" s="22" t="s">
        <v>2541</v>
      </c>
      <c r="K57" s="22"/>
    </row>
    <row r="58" s="3" customFormat="true" ht="21" spans="1:11">
      <c r="A58" s="21">
        <f>MAX($A$4:A57)+1</f>
        <v>54</v>
      </c>
      <c r="B58" s="28" t="s">
        <v>12</v>
      </c>
      <c r="C58" s="28" t="s">
        <v>173</v>
      </c>
      <c r="D58" s="28" t="s">
        <v>195</v>
      </c>
      <c r="E58" s="129" t="s">
        <v>2546</v>
      </c>
      <c r="F58" s="28" t="s">
        <v>29</v>
      </c>
      <c r="G58" s="37"/>
      <c r="H58" s="36" t="s">
        <v>2412</v>
      </c>
      <c r="I58" s="22"/>
      <c r="J58" s="22" t="s">
        <v>2547</v>
      </c>
      <c r="K58" s="22"/>
    </row>
    <row r="59" s="3" customFormat="true" ht="21" spans="1:11">
      <c r="A59" s="21">
        <f>MAX($A$4:A58)+1</f>
        <v>55</v>
      </c>
      <c r="B59" s="28" t="s">
        <v>12</v>
      </c>
      <c r="C59" s="28" t="s">
        <v>173</v>
      </c>
      <c r="D59" s="28" t="s">
        <v>195</v>
      </c>
      <c r="E59" s="129" t="s">
        <v>2548</v>
      </c>
      <c r="F59" s="28" t="s">
        <v>29</v>
      </c>
      <c r="G59" s="37"/>
      <c r="H59" s="36" t="s">
        <v>2412</v>
      </c>
      <c r="I59" s="22"/>
      <c r="J59" s="22" t="s">
        <v>2549</v>
      </c>
      <c r="K59" s="22"/>
    </row>
    <row r="60" s="3" customFormat="true" ht="21" spans="1:11">
      <c r="A60" s="21">
        <f>MAX($A$4:A59)+1</f>
        <v>56</v>
      </c>
      <c r="B60" s="22" t="s">
        <v>12</v>
      </c>
      <c r="C60" s="22" t="s">
        <v>173</v>
      </c>
      <c r="D60" s="22" t="s">
        <v>195</v>
      </c>
      <c r="E60" s="138" t="s">
        <v>2550</v>
      </c>
      <c r="F60" s="22" t="s">
        <v>2551</v>
      </c>
      <c r="G60" s="37" t="s">
        <v>2552</v>
      </c>
      <c r="H60" s="36" t="s">
        <v>2482</v>
      </c>
      <c r="I60" s="37"/>
      <c r="J60" s="36" t="s">
        <v>2553</v>
      </c>
      <c r="K60" s="22"/>
    </row>
    <row r="61" s="3" customFormat="true" ht="21" spans="1:11">
      <c r="A61" s="21">
        <f>MAX($A$4:A60)+1</f>
        <v>57</v>
      </c>
      <c r="B61" s="23" t="s">
        <v>12</v>
      </c>
      <c r="C61" s="23" t="s">
        <v>173</v>
      </c>
      <c r="D61" s="23" t="s">
        <v>2554</v>
      </c>
      <c r="E61" s="38" t="s">
        <v>2555</v>
      </c>
      <c r="F61" s="23" t="s">
        <v>2556</v>
      </c>
      <c r="G61" s="37"/>
      <c r="H61" s="36" t="s">
        <v>2412</v>
      </c>
      <c r="I61" s="37"/>
      <c r="J61" s="36" t="s">
        <v>2557</v>
      </c>
      <c r="K61" s="22"/>
    </row>
    <row r="62" s="3" customFormat="true" ht="21" spans="1:11">
      <c r="A62" s="21">
        <f>MAX($A$4:A61)+1</f>
        <v>58</v>
      </c>
      <c r="B62" s="22" t="s">
        <v>12</v>
      </c>
      <c r="C62" s="22" t="s">
        <v>173</v>
      </c>
      <c r="D62" s="22" t="s">
        <v>2554</v>
      </c>
      <c r="E62" s="34" t="s">
        <v>2558</v>
      </c>
      <c r="F62" s="22" t="s">
        <v>2559</v>
      </c>
      <c r="G62" s="37" t="s">
        <v>2560</v>
      </c>
      <c r="H62" s="36" t="s">
        <v>2395</v>
      </c>
      <c r="I62" s="22" t="s">
        <v>17</v>
      </c>
      <c r="J62" s="22" t="s">
        <v>2541</v>
      </c>
      <c r="K62" s="22"/>
    </row>
    <row r="63" s="3" customFormat="true" ht="21" spans="1:11">
      <c r="A63" s="21">
        <f>MAX($A$4:A62)+1</f>
        <v>59</v>
      </c>
      <c r="B63" s="22" t="s">
        <v>12</v>
      </c>
      <c r="C63" s="22" t="s">
        <v>173</v>
      </c>
      <c r="D63" s="22" t="s">
        <v>2554</v>
      </c>
      <c r="E63" s="38" t="s">
        <v>2561</v>
      </c>
      <c r="F63" s="23" t="s">
        <v>2562</v>
      </c>
      <c r="G63" s="46"/>
      <c r="H63" s="46" t="s">
        <v>2563</v>
      </c>
      <c r="I63" s="22"/>
      <c r="J63" s="22" t="s">
        <v>2557</v>
      </c>
      <c r="K63" s="51"/>
    </row>
    <row r="64" s="3" customFormat="true" ht="21" spans="1:11">
      <c r="A64" s="21">
        <f>MAX($A$4:A63)+1</f>
        <v>60</v>
      </c>
      <c r="B64" s="22" t="s">
        <v>12</v>
      </c>
      <c r="C64" s="22" t="s">
        <v>173</v>
      </c>
      <c r="D64" s="22" t="s">
        <v>2554</v>
      </c>
      <c r="E64" s="38" t="s">
        <v>2564</v>
      </c>
      <c r="F64" s="23" t="s">
        <v>2562</v>
      </c>
      <c r="G64" s="46"/>
      <c r="H64" s="46" t="s">
        <v>2563</v>
      </c>
      <c r="I64" s="22"/>
      <c r="J64" s="22" t="s">
        <v>2565</v>
      </c>
      <c r="K64" s="51"/>
    </row>
    <row r="65" s="3" customFormat="true" ht="21" spans="1:11">
      <c r="A65" s="21">
        <f>MAX($A$4:A64)+1</f>
        <v>61</v>
      </c>
      <c r="B65" s="23" t="s">
        <v>12</v>
      </c>
      <c r="C65" s="23" t="s">
        <v>173</v>
      </c>
      <c r="D65" s="23" t="s">
        <v>2554</v>
      </c>
      <c r="E65" s="44" t="s">
        <v>2566</v>
      </c>
      <c r="F65" s="23" t="s">
        <v>2567</v>
      </c>
      <c r="G65" s="44" t="s">
        <v>2535</v>
      </c>
      <c r="H65" s="44" t="s">
        <v>2409</v>
      </c>
      <c r="I65" s="22"/>
      <c r="J65" s="63" t="s">
        <v>2568</v>
      </c>
      <c r="K65" s="51"/>
    </row>
    <row r="66" s="3" customFormat="true" ht="21" spans="1:11">
      <c r="A66" s="21">
        <f>MAX($A$4:A65)+1</f>
        <v>62</v>
      </c>
      <c r="B66" s="23" t="s">
        <v>12</v>
      </c>
      <c r="C66" s="23" t="s">
        <v>173</v>
      </c>
      <c r="D66" s="23" t="s">
        <v>2554</v>
      </c>
      <c r="E66" s="44" t="s">
        <v>2569</v>
      </c>
      <c r="F66" s="23" t="s">
        <v>2567</v>
      </c>
      <c r="G66" s="44" t="s">
        <v>2535</v>
      </c>
      <c r="H66" s="44" t="s">
        <v>2409</v>
      </c>
      <c r="I66" s="22"/>
      <c r="J66" s="63" t="s">
        <v>2570</v>
      </c>
      <c r="K66" s="51"/>
    </row>
    <row r="67" s="3" customFormat="true" ht="21" spans="1:11">
      <c r="A67" s="21">
        <f>MAX($A$4:A66)+1</f>
        <v>63</v>
      </c>
      <c r="B67" s="23" t="s">
        <v>12</v>
      </c>
      <c r="C67" s="23" t="s">
        <v>173</v>
      </c>
      <c r="D67" s="23" t="s">
        <v>2554</v>
      </c>
      <c r="E67" s="38" t="s">
        <v>2571</v>
      </c>
      <c r="F67" s="23" t="s">
        <v>2572</v>
      </c>
      <c r="G67" s="23" t="s">
        <v>2573</v>
      </c>
      <c r="H67" s="23" t="s">
        <v>2482</v>
      </c>
      <c r="I67" s="23"/>
      <c r="J67" s="63" t="s">
        <v>2574</v>
      </c>
      <c r="K67" s="51"/>
    </row>
    <row r="68" s="3" customFormat="true" ht="21" spans="1:11">
      <c r="A68" s="21">
        <f>MAX($A$4:A67)+1</f>
        <v>64</v>
      </c>
      <c r="B68" s="22" t="s">
        <v>12</v>
      </c>
      <c r="C68" s="22" t="s">
        <v>1245</v>
      </c>
      <c r="D68" s="22" t="s">
        <v>1246</v>
      </c>
      <c r="E68" s="34" t="s">
        <v>2575</v>
      </c>
      <c r="F68" s="22" t="s">
        <v>2576</v>
      </c>
      <c r="G68" s="37" t="s">
        <v>2577</v>
      </c>
      <c r="H68" s="36" t="s">
        <v>2578</v>
      </c>
      <c r="I68" s="22" t="s">
        <v>17</v>
      </c>
      <c r="J68" s="22" t="s">
        <v>2579</v>
      </c>
      <c r="K68" s="22"/>
    </row>
    <row r="69" s="5" customFormat="true" ht="21" spans="1:11">
      <c r="A69" s="21">
        <f>MAX($A$4:A68)+1</f>
        <v>65</v>
      </c>
      <c r="B69" s="23" t="s">
        <v>12</v>
      </c>
      <c r="C69" s="23" t="s">
        <v>1245</v>
      </c>
      <c r="D69" s="23" t="s">
        <v>1246</v>
      </c>
      <c r="E69" s="38" t="s">
        <v>2580</v>
      </c>
      <c r="F69" s="23" t="s">
        <v>1829</v>
      </c>
      <c r="G69" s="26" t="s">
        <v>2581</v>
      </c>
      <c r="H69" s="26" t="s">
        <v>2412</v>
      </c>
      <c r="I69" s="64"/>
      <c r="J69" s="65" t="s">
        <v>2582</v>
      </c>
      <c r="K69" s="64"/>
    </row>
    <row r="70" s="5" customFormat="true" ht="21" spans="1:11">
      <c r="A70" s="21">
        <f>MAX($A$4:A69)+1</f>
        <v>66</v>
      </c>
      <c r="B70" s="23" t="s">
        <v>12</v>
      </c>
      <c r="C70" s="23" t="s">
        <v>1245</v>
      </c>
      <c r="D70" s="23" t="s">
        <v>1246</v>
      </c>
      <c r="E70" s="38" t="s">
        <v>2583</v>
      </c>
      <c r="F70" s="23" t="s">
        <v>1404</v>
      </c>
      <c r="G70" s="26" t="s">
        <v>2584</v>
      </c>
      <c r="H70" s="26" t="s">
        <v>2412</v>
      </c>
      <c r="I70" s="23" t="s">
        <v>141</v>
      </c>
      <c r="J70" s="23" t="s">
        <v>2582</v>
      </c>
      <c r="K70" s="64"/>
    </row>
    <row r="71" s="5" customFormat="true" ht="42" spans="1:11">
      <c r="A71" s="21">
        <f>MAX($A$4:A70)+1</f>
        <v>67</v>
      </c>
      <c r="B71" s="23" t="s">
        <v>12</v>
      </c>
      <c r="C71" s="23" t="s">
        <v>1245</v>
      </c>
      <c r="D71" s="23" t="s">
        <v>134</v>
      </c>
      <c r="E71" s="38" t="s">
        <v>2585</v>
      </c>
      <c r="F71" s="23" t="s">
        <v>1446</v>
      </c>
      <c r="G71" s="26" t="s">
        <v>2586</v>
      </c>
      <c r="H71" s="26" t="s">
        <v>2412</v>
      </c>
      <c r="I71" s="23" t="s">
        <v>902</v>
      </c>
      <c r="J71" s="23" t="s">
        <v>2582</v>
      </c>
      <c r="K71" s="64"/>
    </row>
    <row r="72" s="3" customFormat="true" ht="31.5" spans="1:11">
      <c r="A72" s="21">
        <f>MAX($A$4:A71)+1</f>
        <v>68</v>
      </c>
      <c r="B72" s="22" t="s">
        <v>12</v>
      </c>
      <c r="C72" s="22" t="s">
        <v>199</v>
      </c>
      <c r="D72" s="22" t="s">
        <v>514</v>
      </c>
      <c r="E72" s="34" t="s">
        <v>2587</v>
      </c>
      <c r="F72" s="22" t="s">
        <v>2419</v>
      </c>
      <c r="G72" s="37" t="s">
        <v>2420</v>
      </c>
      <c r="H72" s="36" t="s">
        <v>2421</v>
      </c>
      <c r="I72" s="22" t="s">
        <v>2588</v>
      </c>
      <c r="J72" s="22" t="s">
        <v>2589</v>
      </c>
      <c r="K72" s="22" t="s">
        <v>17</v>
      </c>
    </row>
    <row r="73" s="3" customFormat="true" ht="21" spans="1:11">
      <c r="A73" s="21">
        <f>MAX($A$4:A72)+1</f>
        <v>69</v>
      </c>
      <c r="B73" s="23" t="s">
        <v>12</v>
      </c>
      <c r="C73" s="23" t="s">
        <v>199</v>
      </c>
      <c r="D73" s="23" t="s">
        <v>200</v>
      </c>
      <c r="E73" s="38" t="s">
        <v>2590</v>
      </c>
      <c r="F73" s="23" t="s">
        <v>782</v>
      </c>
      <c r="G73" s="26" t="s">
        <v>2472</v>
      </c>
      <c r="H73" s="56" t="s">
        <v>2412</v>
      </c>
      <c r="I73" s="23" t="s">
        <v>1276</v>
      </c>
      <c r="J73" s="22" t="s">
        <v>2591</v>
      </c>
      <c r="K73" s="22"/>
    </row>
    <row r="74" s="3" customFormat="true" ht="21" spans="1:11">
      <c r="A74" s="21">
        <f>MAX($A$4:A73)+1</f>
        <v>70</v>
      </c>
      <c r="B74" s="22" t="s">
        <v>12</v>
      </c>
      <c r="C74" s="22" t="s">
        <v>199</v>
      </c>
      <c r="D74" s="22" t="s">
        <v>200</v>
      </c>
      <c r="E74" s="34" t="s">
        <v>2592</v>
      </c>
      <c r="F74" s="22" t="s">
        <v>2593</v>
      </c>
      <c r="G74" s="37" t="s">
        <v>2594</v>
      </c>
      <c r="H74" s="36" t="s">
        <v>2595</v>
      </c>
      <c r="I74" s="22" t="s">
        <v>902</v>
      </c>
      <c r="J74" s="22" t="s">
        <v>2596</v>
      </c>
      <c r="K74" s="22" t="s">
        <v>17</v>
      </c>
    </row>
    <row r="75" s="3" customFormat="true" ht="21" spans="1:11">
      <c r="A75" s="21">
        <f>MAX($A$4:A74)+1</f>
        <v>71</v>
      </c>
      <c r="B75" s="22" t="s">
        <v>12</v>
      </c>
      <c r="C75" s="22" t="s">
        <v>199</v>
      </c>
      <c r="D75" s="22" t="s">
        <v>200</v>
      </c>
      <c r="E75" s="34" t="s">
        <v>2597</v>
      </c>
      <c r="F75" s="22" t="s">
        <v>2598</v>
      </c>
      <c r="G75" s="37" t="s">
        <v>2599</v>
      </c>
      <c r="H75" s="36" t="s">
        <v>2600</v>
      </c>
      <c r="I75" s="22" t="s">
        <v>17</v>
      </c>
      <c r="J75" s="22" t="s">
        <v>2601</v>
      </c>
      <c r="K75" s="22" t="s">
        <v>17</v>
      </c>
    </row>
    <row r="76" s="3" customFormat="true" ht="21" spans="1:11">
      <c r="A76" s="21">
        <f>MAX($A$4:A75)+1</f>
        <v>72</v>
      </c>
      <c r="B76" s="22" t="s">
        <v>12</v>
      </c>
      <c r="C76" s="22" t="s">
        <v>199</v>
      </c>
      <c r="D76" s="22" t="s">
        <v>200</v>
      </c>
      <c r="E76" s="34" t="s">
        <v>2602</v>
      </c>
      <c r="F76" s="22" t="s">
        <v>2603</v>
      </c>
      <c r="G76" s="37" t="s">
        <v>2604</v>
      </c>
      <c r="H76" s="57" t="s">
        <v>2605</v>
      </c>
      <c r="I76" s="22" t="s">
        <v>69</v>
      </c>
      <c r="J76" s="22" t="s">
        <v>203</v>
      </c>
      <c r="K76" s="22" t="s">
        <v>17</v>
      </c>
    </row>
    <row r="77" s="3" customFormat="true" ht="21" spans="1:11">
      <c r="A77" s="21">
        <f>MAX($A$4:A76)+1</f>
        <v>73</v>
      </c>
      <c r="B77" s="22" t="s">
        <v>12</v>
      </c>
      <c r="C77" s="22" t="s">
        <v>199</v>
      </c>
      <c r="D77" s="22" t="s">
        <v>200</v>
      </c>
      <c r="E77" s="34" t="s">
        <v>2606</v>
      </c>
      <c r="F77" s="22" t="s">
        <v>2607</v>
      </c>
      <c r="G77" s="37" t="s">
        <v>2472</v>
      </c>
      <c r="H77" s="36" t="s">
        <v>2395</v>
      </c>
      <c r="I77" s="22" t="s">
        <v>69</v>
      </c>
      <c r="J77" s="22" t="s">
        <v>203</v>
      </c>
      <c r="K77" s="22" t="s">
        <v>17</v>
      </c>
    </row>
    <row r="78" s="5" customFormat="true" ht="21" spans="1:11">
      <c r="A78" s="21">
        <f>MAX($A$4:A77)+1</f>
        <v>74</v>
      </c>
      <c r="B78" s="23" t="s">
        <v>12</v>
      </c>
      <c r="C78" s="23" t="s">
        <v>199</v>
      </c>
      <c r="D78" s="23" t="s">
        <v>200</v>
      </c>
      <c r="E78" s="38" t="s">
        <v>2608</v>
      </c>
      <c r="F78" s="23" t="s">
        <v>2609</v>
      </c>
      <c r="G78" s="26" t="s">
        <v>2610</v>
      </c>
      <c r="H78" s="26" t="s">
        <v>2412</v>
      </c>
      <c r="I78" s="64"/>
      <c r="J78" s="23" t="s">
        <v>2611</v>
      </c>
      <c r="K78" s="64"/>
    </row>
    <row r="79" s="3" customFormat="true" ht="21" spans="1:11">
      <c r="A79" s="21">
        <f>MAX($A$4:A78)+1</f>
        <v>75</v>
      </c>
      <c r="B79" s="22" t="s">
        <v>12</v>
      </c>
      <c r="C79" s="22" t="s">
        <v>199</v>
      </c>
      <c r="D79" s="22" t="s">
        <v>200</v>
      </c>
      <c r="E79" s="34" t="s">
        <v>2612</v>
      </c>
      <c r="F79" s="22" t="s">
        <v>2613</v>
      </c>
      <c r="G79" s="37" t="s">
        <v>2604</v>
      </c>
      <c r="H79" s="36" t="s">
        <v>2605</v>
      </c>
      <c r="I79" s="22" t="s">
        <v>17</v>
      </c>
      <c r="J79" s="22" t="s">
        <v>2596</v>
      </c>
      <c r="K79" s="22" t="s">
        <v>17</v>
      </c>
    </row>
    <row r="80" s="3" customFormat="true" ht="21" spans="1:11">
      <c r="A80" s="21">
        <f>MAX($A$4:A79)+1</f>
        <v>76</v>
      </c>
      <c r="B80" s="22" t="s">
        <v>12</v>
      </c>
      <c r="C80" s="22" t="s">
        <v>199</v>
      </c>
      <c r="D80" s="22" t="s">
        <v>200</v>
      </c>
      <c r="E80" s="34" t="s">
        <v>2614</v>
      </c>
      <c r="F80" s="22" t="s">
        <v>2615</v>
      </c>
      <c r="G80" s="37" t="s">
        <v>2616</v>
      </c>
      <c r="H80" s="36" t="s">
        <v>2595</v>
      </c>
      <c r="I80" s="22" t="s">
        <v>17</v>
      </c>
      <c r="J80" s="22" t="s">
        <v>2596</v>
      </c>
      <c r="K80" s="22" t="s">
        <v>17</v>
      </c>
    </row>
    <row r="81" s="3" customFormat="true" ht="21" spans="1:11">
      <c r="A81" s="21">
        <f>MAX($A$4:A80)+1</f>
        <v>77</v>
      </c>
      <c r="B81" s="22" t="s">
        <v>12</v>
      </c>
      <c r="C81" s="22" t="s">
        <v>199</v>
      </c>
      <c r="D81" s="22" t="s">
        <v>200</v>
      </c>
      <c r="E81" s="34" t="s">
        <v>2617</v>
      </c>
      <c r="F81" s="22" t="s">
        <v>2618</v>
      </c>
      <c r="G81" s="37" t="s">
        <v>2604</v>
      </c>
      <c r="H81" s="36" t="s">
        <v>2595</v>
      </c>
      <c r="I81" s="22" t="s">
        <v>902</v>
      </c>
      <c r="J81" s="22" t="s">
        <v>2596</v>
      </c>
      <c r="K81" s="22" t="s">
        <v>17</v>
      </c>
    </row>
    <row r="82" s="3" customFormat="true" ht="21" spans="1:11">
      <c r="A82" s="21">
        <f>MAX($A$4:A81)+1</f>
        <v>78</v>
      </c>
      <c r="B82" s="22" t="s">
        <v>12</v>
      </c>
      <c r="C82" s="22" t="s">
        <v>199</v>
      </c>
      <c r="D82" s="22" t="s">
        <v>200</v>
      </c>
      <c r="E82" s="34" t="s">
        <v>2619</v>
      </c>
      <c r="F82" s="22" t="s">
        <v>2618</v>
      </c>
      <c r="G82" s="37" t="s">
        <v>2616</v>
      </c>
      <c r="H82" s="36" t="s">
        <v>2595</v>
      </c>
      <c r="I82" s="22" t="s">
        <v>1286</v>
      </c>
      <c r="J82" s="22" t="s">
        <v>206</v>
      </c>
      <c r="K82" s="22" t="s">
        <v>17</v>
      </c>
    </row>
    <row r="83" s="3" customFormat="true" ht="105" spans="1:11">
      <c r="A83" s="21">
        <f>MAX($A$4:A82)+1</f>
        <v>79</v>
      </c>
      <c r="B83" s="22" t="s">
        <v>12</v>
      </c>
      <c r="C83" s="22" t="s">
        <v>199</v>
      </c>
      <c r="D83" s="22" t="s">
        <v>200</v>
      </c>
      <c r="E83" s="34" t="s">
        <v>2620</v>
      </c>
      <c r="F83" s="22" t="s">
        <v>2593</v>
      </c>
      <c r="G83" s="37" t="s">
        <v>2621</v>
      </c>
      <c r="H83" s="36" t="s">
        <v>2595</v>
      </c>
      <c r="I83" s="22" t="s">
        <v>1286</v>
      </c>
      <c r="J83" s="22" t="s">
        <v>206</v>
      </c>
      <c r="K83" s="22" t="s">
        <v>17</v>
      </c>
    </row>
    <row r="84" s="3" customFormat="true" ht="21" spans="1:11">
      <c r="A84" s="21">
        <f>MAX($A$4:A83)+1</f>
        <v>80</v>
      </c>
      <c r="B84" s="52" t="s">
        <v>12</v>
      </c>
      <c r="C84" s="52" t="s">
        <v>199</v>
      </c>
      <c r="D84" s="52" t="s">
        <v>200</v>
      </c>
      <c r="E84" s="58" t="s">
        <v>2622</v>
      </c>
      <c r="F84" s="52" t="s">
        <v>2623</v>
      </c>
      <c r="G84" s="37" t="s">
        <v>2624</v>
      </c>
      <c r="H84" s="37" t="s">
        <v>2625</v>
      </c>
      <c r="I84" s="22"/>
      <c r="J84" s="52" t="s">
        <v>2626</v>
      </c>
      <c r="K84" s="22"/>
    </row>
    <row r="85" s="3" customFormat="true" ht="21" spans="1:11">
      <c r="A85" s="21">
        <f>MAX($A$4:A84)+1</f>
        <v>81</v>
      </c>
      <c r="B85" s="52" t="s">
        <v>12</v>
      </c>
      <c r="C85" s="52" t="s">
        <v>199</v>
      </c>
      <c r="D85" s="52" t="s">
        <v>200</v>
      </c>
      <c r="E85" s="58" t="s">
        <v>2627</v>
      </c>
      <c r="F85" s="52" t="s">
        <v>2628</v>
      </c>
      <c r="G85" s="37" t="s">
        <v>2624</v>
      </c>
      <c r="H85" s="37" t="s">
        <v>2625</v>
      </c>
      <c r="I85" s="22"/>
      <c r="J85" s="52" t="s">
        <v>2629</v>
      </c>
      <c r="K85" s="22"/>
    </row>
    <row r="86" s="1" customFormat="true" ht="32.25" spans="1:11">
      <c r="A86" s="21">
        <f>MAX($A$4:A85)+1</f>
        <v>82</v>
      </c>
      <c r="B86" s="52" t="s">
        <v>12</v>
      </c>
      <c r="C86" s="52" t="s">
        <v>199</v>
      </c>
      <c r="D86" s="52" t="s">
        <v>200</v>
      </c>
      <c r="E86" s="58" t="s">
        <v>2630</v>
      </c>
      <c r="F86" s="52" t="s">
        <v>2631</v>
      </c>
      <c r="G86" s="52" t="s">
        <v>2624</v>
      </c>
      <c r="H86" s="23" t="s">
        <v>2632</v>
      </c>
      <c r="I86" s="23"/>
      <c r="J86" s="23" t="s">
        <v>206</v>
      </c>
      <c r="K86" s="23" t="s">
        <v>2633</v>
      </c>
    </row>
    <row r="87" ht="21" spans="1:11">
      <c r="A87" s="21">
        <f>MAX($A$4:A86)+1</f>
        <v>83</v>
      </c>
      <c r="B87" s="52" t="s">
        <v>12</v>
      </c>
      <c r="C87" s="52" t="s">
        <v>199</v>
      </c>
      <c r="D87" s="52" t="s">
        <v>200</v>
      </c>
      <c r="E87" s="58" t="s">
        <v>2634</v>
      </c>
      <c r="F87" s="52" t="s">
        <v>2635</v>
      </c>
      <c r="G87" s="37" t="s">
        <v>2478</v>
      </c>
      <c r="H87" s="36" t="s">
        <v>2636</v>
      </c>
      <c r="I87" s="51" t="s">
        <v>69</v>
      </c>
      <c r="J87" s="51" t="s">
        <v>203</v>
      </c>
      <c r="K87" s="49"/>
    </row>
    <row r="88" s="3" customFormat="true" ht="21" spans="1:11">
      <c r="A88" s="21">
        <f>MAX($A$4:A87)+1</f>
        <v>84</v>
      </c>
      <c r="B88" s="22" t="s">
        <v>12</v>
      </c>
      <c r="C88" s="22" t="s">
        <v>199</v>
      </c>
      <c r="D88" s="22" t="s">
        <v>1693</v>
      </c>
      <c r="E88" s="34" t="s">
        <v>2637</v>
      </c>
      <c r="F88" s="22" t="s">
        <v>2638</v>
      </c>
      <c r="G88" s="37" t="s">
        <v>2639</v>
      </c>
      <c r="H88" s="36" t="s">
        <v>2426</v>
      </c>
      <c r="I88" s="22" t="s">
        <v>17</v>
      </c>
      <c r="J88" s="22" t="s">
        <v>2640</v>
      </c>
      <c r="K88" s="22" t="s">
        <v>17</v>
      </c>
    </row>
    <row r="89" s="3" customFormat="true" ht="21" spans="1:11">
      <c r="A89" s="21">
        <f>MAX($A$4:A88)+1</f>
        <v>85</v>
      </c>
      <c r="B89" s="22" t="s">
        <v>12</v>
      </c>
      <c r="C89" s="22" t="s">
        <v>199</v>
      </c>
      <c r="D89" s="22" t="s">
        <v>1693</v>
      </c>
      <c r="E89" s="34" t="s">
        <v>2641</v>
      </c>
      <c r="F89" s="22" t="s">
        <v>2642</v>
      </c>
      <c r="G89" s="37" t="s">
        <v>2643</v>
      </c>
      <c r="H89" s="36" t="s">
        <v>2426</v>
      </c>
      <c r="I89" s="22" t="s">
        <v>17</v>
      </c>
      <c r="J89" s="22" t="s">
        <v>2640</v>
      </c>
      <c r="K89" s="22" t="s">
        <v>17</v>
      </c>
    </row>
    <row r="90" s="3" customFormat="true" ht="21" spans="1:11">
      <c r="A90" s="21">
        <f>MAX($A$4:A89)+1</f>
        <v>86</v>
      </c>
      <c r="B90" s="22" t="s">
        <v>12</v>
      </c>
      <c r="C90" s="22" t="s">
        <v>199</v>
      </c>
      <c r="D90" s="22" t="s">
        <v>1693</v>
      </c>
      <c r="E90" s="34" t="s">
        <v>2644</v>
      </c>
      <c r="F90" s="22" t="s">
        <v>2645</v>
      </c>
      <c r="G90" s="37" t="s">
        <v>2577</v>
      </c>
      <c r="H90" s="36" t="s">
        <v>2426</v>
      </c>
      <c r="I90" s="22" t="s">
        <v>17</v>
      </c>
      <c r="J90" s="22" t="s">
        <v>2640</v>
      </c>
      <c r="K90" s="22" t="s">
        <v>17</v>
      </c>
    </row>
    <row r="91" ht="21" spans="1:11">
      <c r="A91" s="21">
        <f>MAX($A$4:A90)+1</f>
        <v>87</v>
      </c>
      <c r="B91" s="23" t="s">
        <v>12</v>
      </c>
      <c r="C91" s="23" t="s">
        <v>199</v>
      </c>
      <c r="D91" s="23" t="s">
        <v>1693</v>
      </c>
      <c r="E91" s="38" t="s">
        <v>2646</v>
      </c>
      <c r="F91" s="23" t="s">
        <v>2647</v>
      </c>
      <c r="G91" s="46" t="s">
        <v>2648</v>
      </c>
      <c r="H91" s="46" t="s">
        <v>2563</v>
      </c>
      <c r="I91" s="23" t="s">
        <v>17</v>
      </c>
      <c r="J91" s="23" t="s">
        <v>2640</v>
      </c>
      <c r="K91" s="49"/>
    </row>
    <row r="92" s="3" customFormat="true" ht="42" spans="1:11">
      <c r="A92" s="21">
        <f>MAX($A$4:A91)+1</f>
        <v>88</v>
      </c>
      <c r="B92" s="22" t="s">
        <v>12</v>
      </c>
      <c r="C92" s="22" t="s">
        <v>199</v>
      </c>
      <c r="D92" s="22" t="s">
        <v>134</v>
      </c>
      <c r="E92" s="34" t="s">
        <v>2649</v>
      </c>
      <c r="F92" s="22" t="s">
        <v>2425</v>
      </c>
      <c r="G92" s="37" t="s">
        <v>2426</v>
      </c>
      <c r="H92" s="36" t="s">
        <v>2427</v>
      </c>
      <c r="I92" s="22" t="s">
        <v>2650</v>
      </c>
      <c r="J92" s="22" t="s">
        <v>2589</v>
      </c>
      <c r="K92" s="22" t="s">
        <v>17</v>
      </c>
    </row>
    <row r="93" s="5" customFormat="true" ht="21" spans="1:11">
      <c r="A93" s="21">
        <f>MAX($A$4:A92)+1</f>
        <v>89</v>
      </c>
      <c r="B93" s="28" t="s">
        <v>12</v>
      </c>
      <c r="C93" s="29" t="s">
        <v>199</v>
      </c>
      <c r="D93" s="29" t="s">
        <v>134</v>
      </c>
      <c r="E93" s="59" t="s">
        <v>2651</v>
      </c>
      <c r="F93" s="28" t="s">
        <v>34</v>
      </c>
      <c r="G93" s="26" t="s">
        <v>2408</v>
      </c>
      <c r="H93" s="56" t="s">
        <v>2412</v>
      </c>
      <c r="I93" s="52" t="s">
        <v>2652</v>
      </c>
      <c r="J93" s="50" t="s">
        <v>2653</v>
      </c>
      <c r="K93" s="64"/>
    </row>
    <row r="94" s="3" customFormat="true" ht="21" spans="1:11">
      <c r="A94" s="21">
        <f>MAX($A$4:A93)+1</f>
        <v>90</v>
      </c>
      <c r="B94" s="23" t="s">
        <v>12</v>
      </c>
      <c r="C94" s="23" t="s">
        <v>217</v>
      </c>
      <c r="D94" s="23" t="s">
        <v>174</v>
      </c>
      <c r="E94" s="38" t="s">
        <v>2654</v>
      </c>
      <c r="F94" s="23" t="s">
        <v>2655</v>
      </c>
      <c r="G94" s="37"/>
      <c r="H94" s="36" t="s">
        <v>2625</v>
      </c>
      <c r="I94" s="22"/>
      <c r="J94" s="22" t="s">
        <v>2656</v>
      </c>
      <c r="K94" s="22"/>
    </row>
    <row r="95" s="3" customFormat="true" ht="21" spans="1:11">
      <c r="A95" s="21">
        <f>MAX($A$4:A94)+1</f>
        <v>91</v>
      </c>
      <c r="B95" s="53" t="s">
        <v>12</v>
      </c>
      <c r="C95" s="53" t="s">
        <v>217</v>
      </c>
      <c r="D95" s="53" t="s">
        <v>174</v>
      </c>
      <c r="E95" s="38" t="s">
        <v>2657</v>
      </c>
      <c r="F95" s="23" t="s">
        <v>2658</v>
      </c>
      <c r="G95" s="37" t="s">
        <v>2659</v>
      </c>
      <c r="H95" s="36" t="s">
        <v>2625</v>
      </c>
      <c r="I95" s="22"/>
      <c r="J95" s="22" t="s">
        <v>2660</v>
      </c>
      <c r="K95" s="22"/>
    </row>
    <row r="96" s="3" customFormat="true" ht="21" spans="1:11">
      <c r="A96" s="21">
        <f>MAX($A$4:A95)+1</f>
        <v>92</v>
      </c>
      <c r="B96" s="28" t="s">
        <v>12</v>
      </c>
      <c r="C96" s="29" t="s">
        <v>217</v>
      </c>
      <c r="D96" s="29" t="s">
        <v>174</v>
      </c>
      <c r="E96" s="59" t="s">
        <v>2661</v>
      </c>
      <c r="F96" s="28" t="s">
        <v>2655</v>
      </c>
      <c r="G96" s="37"/>
      <c r="H96" s="36" t="s">
        <v>2625</v>
      </c>
      <c r="I96" s="22"/>
      <c r="J96" s="22" t="s">
        <v>2662</v>
      </c>
      <c r="K96" s="22"/>
    </row>
    <row r="97" s="5" customFormat="true" ht="21" spans="1:11">
      <c r="A97" s="21">
        <f>MAX($A$4:A96)+1</f>
        <v>93</v>
      </c>
      <c r="B97" s="28" t="s">
        <v>12</v>
      </c>
      <c r="C97" s="29" t="s">
        <v>217</v>
      </c>
      <c r="D97" s="29" t="s">
        <v>174</v>
      </c>
      <c r="E97" s="59" t="s">
        <v>2663</v>
      </c>
      <c r="F97" s="28" t="s">
        <v>2524</v>
      </c>
      <c r="G97" s="26">
        <v>42370</v>
      </c>
      <c r="H97" s="26" t="s">
        <v>2412</v>
      </c>
      <c r="I97" s="52" t="s">
        <v>141</v>
      </c>
      <c r="J97" s="52" t="s">
        <v>2664</v>
      </c>
      <c r="K97" s="64"/>
    </row>
    <row r="98" ht="21" spans="1:11">
      <c r="A98" s="21">
        <f>MAX($A$4:A97)+1</f>
        <v>94</v>
      </c>
      <c r="B98" s="53" t="s">
        <v>12</v>
      </c>
      <c r="C98" s="53" t="s">
        <v>217</v>
      </c>
      <c r="D98" s="53" t="s">
        <v>174</v>
      </c>
      <c r="E98" s="130" t="s">
        <v>270</v>
      </c>
      <c r="F98" s="53" t="s">
        <v>2665</v>
      </c>
      <c r="G98" s="53" t="s">
        <v>2666</v>
      </c>
      <c r="H98" s="53" t="s">
        <v>2667</v>
      </c>
      <c r="I98" s="53" t="s">
        <v>69</v>
      </c>
      <c r="J98" s="53" t="s">
        <v>2668</v>
      </c>
      <c r="K98" s="49"/>
    </row>
    <row r="99" s="6" customFormat="true" ht="31.5" spans="1:11">
      <c r="A99" s="21">
        <f>MAX($A$4:A98)+1</f>
        <v>95</v>
      </c>
      <c r="B99" s="53" t="s">
        <v>12</v>
      </c>
      <c r="C99" s="53" t="s">
        <v>217</v>
      </c>
      <c r="D99" s="53" t="s">
        <v>174</v>
      </c>
      <c r="E99" s="130" t="s">
        <v>2669</v>
      </c>
      <c r="F99" s="53" t="s">
        <v>2670</v>
      </c>
      <c r="G99" s="37" t="s">
        <v>2671</v>
      </c>
      <c r="H99" s="37" t="s">
        <v>2412</v>
      </c>
      <c r="I99" s="53" t="s">
        <v>69</v>
      </c>
      <c r="J99" s="53" t="s">
        <v>2672</v>
      </c>
      <c r="K99" s="23"/>
    </row>
    <row r="100" s="5" customFormat="true" ht="31.5" spans="1:11">
      <c r="A100" s="21">
        <f>MAX($A$4:A99)+1</f>
        <v>96</v>
      </c>
      <c r="B100" s="23" t="s">
        <v>12</v>
      </c>
      <c r="C100" s="23" t="s">
        <v>217</v>
      </c>
      <c r="D100" s="23" t="s">
        <v>290</v>
      </c>
      <c r="E100" s="38" t="s">
        <v>2673</v>
      </c>
      <c r="F100" s="23" t="s">
        <v>1507</v>
      </c>
      <c r="G100" s="26" t="s">
        <v>2674</v>
      </c>
      <c r="H100" s="26" t="s">
        <v>2412</v>
      </c>
      <c r="I100" s="23" t="s">
        <v>30</v>
      </c>
      <c r="J100" s="23" t="s">
        <v>297</v>
      </c>
      <c r="K100" s="64"/>
    </row>
    <row r="101" s="3" customFormat="true" ht="31.5" spans="1:11">
      <c r="A101" s="21">
        <f>MAX($A$4:A100)+1</f>
        <v>97</v>
      </c>
      <c r="B101" s="22" t="s">
        <v>12</v>
      </c>
      <c r="C101" s="22" t="s">
        <v>217</v>
      </c>
      <c r="D101" s="22" t="s">
        <v>290</v>
      </c>
      <c r="E101" s="34" t="s">
        <v>2675</v>
      </c>
      <c r="F101" s="22" t="s">
        <v>2419</v>
      </c>
      <c r="G101" s="37" t="s">
        <v>2420</v>
      </c>
      <c r="H101" s="36" t="s">
        <v>2421</v>
      </c>
      <c r="I101" s="22" t="s">
        <v>2676</v>
      </c>
      <c r="J101" s="22" t="s">
        <v>2677</v>
      </c>
      <c r="K101" s="22" t="s">
        <v>17</v>
      </c>
    </row>
    <row r="102" s="3" customFormat="true" ht="42" spans="1:11">
      <c r="A102" s="21">
        <f>MAX($A$4:A101)+1</f>
        <v>98</v>
      </c>
      <c r="B102" s="22" t="s">
        <v>12</v>
      </c>
      <c r="C102" s="22" t="s">
        <v>217</v>
      </c>
      <c r="D102" s="22" t="s">
        <v>290</v>
      </c>
      <c r="E102" s="34" t="s">
        <v>2678</v>
      </c>
      <c r="F102" s="22" t="s">
        <v>2425</v>
      </c>
      <c r="G102" s="37" t="s">
        <v>2426</v>
      </c>
      <c r="H102" s="36" t="s">
        <v>2427</v>
      </c>
      <c r="I102" s="22" t="s">
        <v>2679</v>
      </c>
      <c r="J102" s="22" t="s">
        <v>2677</v>
      </c>
      <c r="K102" s="22" t="s">
        <v>17</v>
      </c>
    </row>
    <row r="103" s="3" customFormat="true" ht="21" spans="1:11">
      <c r="A103" s="21">
        <f>MAX($A$4:A102)+1</f>
        <v>99</v>
      </c>
      <c r="B103" s="22" t="s">
        <v>12</v>
      </c>
      <c r="C103" s="22" t="s">
        <v>217</v>
      </c>
      <c r="D103" s="22" t="s">
        <v>290</v>
      </c>
      <c r="E103" s="59" t="s">
        <v>2680</v>
      </c>
      <c r="F103" s="28" t="s">
        <v>34</v>
      </c>
      <c r="G103" s="37" t="s">
        <v>2408</v>
      </c>
      <c r="H103" s="37" t="s">
        <v>2625</v>
      </c>
      <c r="I103" s="22" t="s">
        <v>2681</v>
      </c>
      <c r="J103" s="22" t="s">
        <v>2677</v>
      </c>
      <c r="K103" s="22"/>
    </row>
    <row r="104" s="5" customFormat="true" ht="21" spans="1:11">
      <c r="A104" s="21">
        <f>MAX($A$4:A103)+1</f>
        <v>100</v>
      </c>
      <c r="B104" s="28" t="s">
        <v>12</v>
      </c>
      <c r="C104" s="28" t="s">
        <v>217</v>
      </c>
      <c r="D104" s="28" t="s">
        <v>290</v>
      </c>
      <c r="E104" s="59" t="s">
        <v>2682</v>
      </c>
      <c r="F104" s="28" t="s">
        <v>2683</v>
      </c>
      <c r="G104" s="26" t="s">
        <v>2684</v>
      </c>
      <c r="H104" s="26" t="s">
        <v>2412</v>
      </c>
      <c r="I104" s="52" t="s">
        <v>30</v>
      </c>
      <c r="J104" s="52" t="s">
        <v>2685</v>
      </c>
      <c r="K104" s="64"/>
    </row>
    <row r="105" s="3" customFormat="true" ht="21" spans="1:11">
      <c r="A105" s="21">
        <f>MAX($A$4:A104)+1</f>
        <v>101</v>
      </c>
      <c r="B105" s="53" t="s">
        <v>12</v>
      </c>
      <c r="C105" s="54" t="s">
        <v>316</v>
      </c>
      <c r="D105" s="54" t="s">
        <v>174</v>
      </c>
      <c r="E105" s="59" t="s">
        <v>2686</v>
      </c>
      <c r="F105" s="53" t="s">
        <v>34</v>
      </c>
      <c r="G105" s="61" t="s">
        <v>2408</v>
      </c>
      <c r="H105" s="62" t="s">
        <v>2399</v>
      </c>
      <c r="I105" s="50" t="s">
        <v>2687</v>
      </c>
      <c r="J105" s="50" t="s">
        <v>2688</v>
      </c>
      <c r="K105" s="53"/>
    </row>
    <row r="106" ht="21" spans="1:11">
      <c r="A106" s="21">
        <f>MAX($A$4:A105)+1</f>
        <v>102</v>
      </c>
      <c r="B106" s="22" t="s">
        <v>12</v>
      </c>
      <c r="C106" s="55" t="s">
        <v>316</v>
      </c>
      <c r="D106" s="55" t="s">
        <v>174</v>
      </c>
      <c r="E106" s="39" t="s">
        <v>2689</v>
      </c>
      <c r="F106" s="51" t="s">
        <v>848</v>
      </c>
      <c r="G106" s="44" t="s">
        <v>2442</v>
      </c>
      <c r="H106" s="44" t="s">
        <v>2690</v>
      </c>
      <c r="I106" s="55" t="s">
        <v>69</v>
      </c>
      <c r="J106" s="51" t="s">
        <v>2688</v>
      </c>
      <c r="K106" s="49"/>
    </row>
    <row r="107" ht="21" spans="1:11">
      <c r="A107" s="21">
        <f>MAX($A$4:A106)+1</f>
        <v>103</v>
      </c>
      <c r="B107" s="22" t="s">
        <v>12</v>
      </c>
      <c r="C107" s="22" t="s">
        <v>316</v>
      </c>
      <c r="D107" s="22" t="s">
        <v>174</v>
      </c>
      <c r="E107" s="41" t="s">
        <v>2691</v>
      </c>
      <c r="F107" s="34" t="s">
        <v>2692</v>
      </c>
      <c r="G107" s="44" t="s">
        <v>2442</v>
      </c>
      <c r="H107" s="44" t="s">
        <v>2528</v>
      </c>
      <c r="I107" s="22" t="s">
        <v>69</v>
      </c>
      <c r="J107" s="22" t="s">
        <v>2693</v>
      </c>
      <c r="K107" s="49"/>
    </row>
    <row r="108" s="3" customFormat="true" ht="21" spans="1:11">
      <c r="A108" s="21">
        <f>MAX($A$4:A107)+1</f>
        <v>104</v>
      </c>
      <c r="B108" s="22" t="s">
        <v>12</v>
      </c>
      <c r="C108" s="22" t="s">
        <v>316</v>
      </c>
      <c r="D108" s="22" t="s">
        <v>321</v>
      </c>
      <c r="E108" s="34" t="s">
        <v>2694</v>
      </c>
      <c r="F108" s="22" t="s">
        <v>2695</v>
      </c>
      <c r="G108" s="37" t="s">
        <v>2696</v>
      </c>
      <c r="H108" s="57" t="s">
        <v>2697</v>
      </c>
      <c r="I108" s="22" t="s">
        <v>17</v>
      </c>
      <c r="J108" s="22" t="s">
        <v>2698</v>
      </c>
      <c r="K108" s="22" t="s">
        <v>17</v>
      </c>
    </row>
    <row r="109" s="3" customFormat="true" ht="21" spans="1:11">
      <c r="A109" s="21">
        <f>MAX($A$4:A108)+1</f>
        <v>105</v>
      </c>
      <c r="B109" s="22" t="s">
        <v>12</v>
      </c>
      <c r="C109" s="22" t="s">
        <v>316</v>
      </c>
      <c r="D109" s="22" t="s">
        <v>321</v>
      </c>
      <c r="E109" s="34" t="s">
        <v>2699</v>
      </c>
      <c r="F109" s="22" t="s">
        <v>2700</v>
      </c>
      <c r="G109" s="37" t="s">
        <v>2701</v>
      </c>
      <c r="H109" s="57" t="s">
        <v>2697</v>
      </c>
      <c r="I109" s="22" t="s">
        <v>17</v>
      </c>
      <c r="J109" s="22" t="s">
        <v>2698</v>
      </c>
      <c r="K109" s="22" t="s">
        <v>17</v>
      </c>
    </row>
    <row r="110" s="5" customFormat="true" ht="21" spans="1:11">
      <c r="A110" s="21">
        <f>MAX($A$4:A109)+1</f>
        <v>106</v>
      </c>
      <c r="B110" s="23" t="s">
        <v>12</v>
      </c>
      <c r="C110" s="23" t="s">
        <v>316</v>
      </c>
      <c r="D110" s="23" t="s">
        <v>328</v>
      </c>
      <c r="E110" s="38" t="s">
        <v>2702</v>
      </c>
      <c r="F110" s="23" t="s">
        <v>2703</v>
      </c>
      <c r="G110" s="26" t="s">
        <v>2704</v>
      </c>
      <c r="H110" s="26" t="s">
        <v>2412</v>
      </c>
      <c r="J110" s="23" t="s">
        <v>2705</v>
      </c>
      <c r="K110" s="64"/>
    </row>
    <row r="111" s="3" customFormat="true" ht="21" spans="1:11">
      <c r="A111" s="21">
        <f>MAX($A$4:A110)+1</f>
        <v>107</v>
      </c>
      <c r="B111" s="22" t="s">
        <v>12</v>
      </c>
      <c r="C111" s="22" t="s">
        <v>316</v>
      </c>
      <c r="D111" s="22" t="s">
        <v>328</v>
      </c>
      <c r="E111" s="34" t="s">
        <v>2706</v>
      </c>
      <c r="F111" s="22" t="s">
        <v>333</v>
      </c>
      <c r="G111" s="37" t="s">
        <v>2707</v>
      </c>
      <c r="H111" s="57" t="s">
        <v>2697</v>
      </c>
      <c r="I111" s="51"/>
      <c r="J111" s="22" t="s">
        <v>2698</v>
      </c>
      <c r="K111" s="22" t="s">
        <v>17</v>
      </c>
    </row>
    <row r="112" s="3" customFormat="true" ht="21" spans="1:11">
      <c r="A112" s="21">
        <f>MAX($A$4:A111)+1</f>
        <v>108</v>
      </c>
      <c r="B112" s="22" t="s">
        <v>12</v>
      </c>
      <c r="C112" s="22" t="s">
        <v>316</v>
      </c>
      <c r="D112" s="22" t="s">
        <v>328</v>
      </c>
      <c r="E112" s="34" t="s">
        <v>2708</v>
      </c>
      <c r="F112" s="22" t="s">
        <v>2709</v>
      </c>
      <c r="G112" s="37" t="s">
        <v>2472</v>
      </c>
      <c r="H112" s="36" t="s">
        <v>2395</v>
      </c>
      <c r="I112" s="22" t="s">
        <v>208</v>
      </c>
      <c r="J112" s="22" t="s">
        <v>342</v>
      </c>
      <c r="K112" s="22" t="s">
        <v>17</v>
      </c>
    </row>
    <row r="113" s="3" customFormat="true" ht="42" spans="1:11">
      <c r="A113" s="21">
        <f>MAX($A$4:A112)+1</f>
        <v>109</v>
      </c>
      <c r="B113" s="22" t="s">
        <v>12</v>
      </c>
      <c r="C113" s="22" t="s">
        <v>316</v>
      </c>
      <c r="D113" s="22" t="s">
        <v>328</v>
      </c>
      <c r="E113" s="34" t="s">
        <v>2710</v>
      </c>
      <c r="F113" s="22" t="s">
        <v>2425</v>
      </c>
      <c r="G113" s="37" t="s">
        <v>2426</v>
      </c>
      <c r="H113" s="36" t="s">
        <v>2427</v>
      </c>
      <c r="I113" s="22" t="s">
        <v>2711</v>
      </c>
      <c r="J113" s="22" t="s">
        <v>2712</v>
      </c>
      <c r="K113" s="22" t="s">
        <v>17</v>
      </c>
    </row>
    <row r="114" ht="21" spans="1:11">
      <c r="A114" s="21">
        <f>MAX($A$4:A113)+1</f>
        <v>110</v>
      </c>
      <c r="B114" s="24" t="s">
        <v>12</v>
      </c>
      <c r="C114" s="25" t="s">
        <v>316</v>
      </c>
      <c r="D114" s="25" t="s">
        <v>328</v>
      </c>
      <c r="E114" s="39" t="s">
        <v>2713</v>
      </c>
      <c r="F114" s="24" t="s">
        <v>2714</v>
      </c>
      <c r="G114" s="37" t="s">
        <v>2478</v>
      </c>
      <c r="H114" s="37" t="s">
        <v>2409</v>
      </c>
      <c r="I114" s="48" t="s">
        <v>208</v>
      </c>
      <c r="J114" s="48" t="s">
        <v>342</v>
      </c>
      <c r="K114" s="49"/>
    </row>
    <row r="115" s="3" customFormat="true" ht="21" spans="1:11">
      <c r="A115" s="21">
        <f>MAX($A$4:A114)+1</f>
        <v>111</v>
      </c>
      <c r="B115" s="24" t="s">
        <v>12</v>
      </c>
      <c r="C115" s="25" t="s">
        <v>316</v>
      </c>
      <c r="D115" s="25" t="s">
        <v>328</v>
      </c>
      <c r="E115" s="39" t="s">
        <v>2715</v>
      </c>
      <c r="F115" s="24" t="s">
        <v>500</v>
      </c>
      <c r="G115" s="41" t="s">
        <v>2408</v>
      </c>
      <c r="H115" s="41" t="s">
        <v>2716</v>
      </c>
      <c r="I115" s="48" t="s">
        <v>208</v>
      </c>
      <c r="J115" s="48" t="s">
        <v>339</v>
      </c>
      <c r="K115" s="22"/>
    </row>
    <row r="116" s="6" customFormat="true" ht="42" spans="1:11">
      <c r="A116" s="21">
        <f>MAX($A$4:A115)+1</f>
        <v>112</v>
      </c>
      <c r="B116" s="28" t="s">
        <v>12</v>
      </c>
      <c r="C116" s="29" t="s">
        <v>354</v>
      </c>
      <c r="D116" s="29" t="s">
        <v>355</v>
      </c>
      <c r="E116" s="59" t="s">
        <v>2717</v>
      </c>
      <c r="F116" s="28" t="s">
        <v>34</v>
      </c>
      <c r="G116" s="41" t="s">
        <v>2408</v>
      </c>
      <c r="H116" s="41" t="s">
        <v>2412</v>
      </c>
      <c r="I116" s="52" t="s">
        <v>2718</v>
      </c>
      <c r="J116" s="52" t="s">
        <v>2719</v>
      </c>
      <c r="K116" s="66"/>
    </row>
    <row r="117" s="7" customFormat="true" ht="31.5" spans="1:11">
      <c r="A117" s="21">
        <f>MAX($A$4:A116)+1</f>
        <v>113</v>
      </c>
      <c r="B117" s="28" t="s">
        <v>12</v>
      </c>
      <c r="C117" s="29" t="s">
        <v>354</v>
      </c>
      <c r="D117" s="29" t="s">
        <v>355</v>
      </c>
      <c r="E117" s="59" t="s">
        <v>2720</v>
      </c>
      <c r="F117" s="28" t="s">
        <v>34</v>
      </c>
      <c r="G117" s="26" t="s">
        <v>2408</v>
      </c>
      <c r="H117" s="26" t="s">
        <v>2412</v>
      </c>
      <c r="I117" s="52" t="s">
        <v>2721</v>
      </c>
      <c r="J117" s="52" t="s">
        <v>2722</v>
      </c>
      <c r="K117" s="22"/>
    </row>
    <row r="118" s="8" customFormat="true" ht="21" spans="1:11">
      <c r="A118" s="21">
        <f>MAX($A$4:A117)+1</f>
        <v>114</v>
      </c>
      <c r="B118" s="30" t="s">
        <v>12</v>
      </c>
      <c r="C118" s="22" t="s">
        <v>354</v>
      </c>
      <c r="D118" s="30" t="s">
        <v>372</v>
      </c>
      <c r="E118" s="44" t="s">
        <v>2723</v>
      </c>
      <c r="F118" s="50" t="s">
        <v>530</v>
      </c>
      <c r="G118" s="26" t="s">
        <v>2724</v>
      </c>
      <c r="H118" s="26" t="s">
        <v>2412</v>
      </c>
      <c r="I118" s="53" t="s">
        <v>114</v>
      </c>
      <c r="J118" s="22" t="s">
        <v>2725</v>
      </c>
      <c r="K118" s="47"/>
    </row>
    <row r="119" s="7" customFormat="true" ht="31.5" spans="1:11">
      <c r="A119" s="21">
        <f>MAX($A$4:A118)+1</f>
        <v>115</v>
      </c>
      <c r="B119" s="30" t="s">
        <v>12</v>
      </c>
      <c r="C119" s="22" t="s">
        <v>354</v>
      </c>
      <c r="D119" s="30" t="s">
        <v>372</v>
      </c>
      <c r="E119" s="44" t="s">
        <v>2726</v>
      </c>
      <c r="F119" s="50" t="s">
        <v>530</v>
      </c>
      <c r="G119" s="26" t="s">
        <v>2724</v>
      </c>
      <c r="H119" s="26" t="s">
        <v>2412</v>
      </c>
      <c r="I119" s="53" t="s">
        <v>578</v>
      </c>
      <c r="J119" s="22" t="s">
        <v>2727</v>
      </c>
      <c r="K119" s="22"/>
    </row>
    <row r="120" s="7" customFormat="true" ht="31.5" spans="1:11">
      <c r="A120" s="21">
        <f>MAX($A$4:A119)+1</f>
        <v>116</v>
      </c>
      <c r="B120" s="30" t="s">
        <v>12</v>
      </c>
      <c r="C120" s="22" t="s">
        <v>354</v>
      </c>
      <c r="D120" s="30" t="s">
        <v>372</v>
      </c>
      <c r="E120" s="44" t="s">
        <v>2728</v>
      </c>
      <c r="F120" s="50" t="s">
        <v>530</v>
      </c>
      <c r="G120" s="26" t="s">
        <v>2724</v>
      </c>
      <c r="H120" s="26" t="s">
        <v>2412</v>
      </c>
      <c r="I120" s="53" t="s">
        <v>2729</v>
      </c>
      <c r="J120" s="22" t="s">
        <v>2730</v>
      </c>
      <c r="K120" s="22"/>
    </row>
    <row r="121" s="8" customFormat="true" ht="21" spans="1:11">
      <c r="A121" s="21">
        <f>MAX($A$4:A120)+1</f>
        <v>117</v>
      </c>
      <c r="B121" s="30" t="s">
        <v>12</v>
      </c>
      <c r="C121" s="22" t="s">
        <v>354</v>
      </c>
      <c r="D121" s="30" t="s">
        <v>372</v>
      </c>
      <c r="E121" s="44" t="s">
        <v>2731</v>
      </c>
      <c r="F121" s="50" t="s">
        <v>530</v>
      </c>
      <c r="G121" s="26" t="s">
        <v>2724</v>
      </c>
      <c r="H121" s="26" t="s">
        <v>2412</v>
      </c>
      <c r="I121" s="53" t="s">
        <v>2310</v>
      </c>
      <c r="J121" s="22" t="s">
        <v>2732</v>
      </c>
      <c r="K121" s="23"/>
    </row>
    <row r="122" s="8" customFormat="true" ht="21" spans="1:11">
      <c r="A122" s="21">
        <f>MAX($A$4:A121)+1</f>
        <v>118</v>
      </c>
      <c r="B122" s="30" t="s">
        <v>12</v>
      </c>
      <c r="C122" s="22" t="s">
        <v>354</v>
      </c>
      <c r="D122" s="30" t="s">
        <v>372</v>
      </c>
      <c r="E122" s="44" t="s">
        <v>2733</v>
      </c>
      <c r="F122" s="50" t="s">
        <v>530</v>
      </c>
      <c r="G122" s="26" t="s">
        <v>2724</v>
      </c>
      <c r="H122" s="26" t="s">
        <v>2412</v>
      </c>
      <c r="I122" s="53" t="s">
        <v>531</v>
      </c>
      <c r="J122" s="22" t="s">
        <v>2734</v>
      </c>
      <c r="K122" s="47"/>
    </row>
    <row r="123" s="7" customFormat="true" ht="21" spans="1:11">
      <c r="A123" s="21">
        <f>MAX($A$4:A122)+1</f>
        <v>119</v>
      </c>
      <c r="B123" s="30" t="s">
        <v>12</v>
      </c>
      <c r="C123" s="22" t="s">
        <v>354</v>
      </c>
      <c r="D123" s="30" t="s">
        <v>372</v>
      </c>
      <c r="E123" s="44" t="s">
        <v>2735</v>
      </c>
      <c r="F123" s="50" t="s">
        <v>530</v>
      </c>
      <c r="G123" s="26" t="s">
        <v>2724</v>
      </c>
      <c r="H123" s="26" t="s">
        <v>2412</v>
      </c>
      <c r="I123" s="53" t="s">
        <v>531</v>
      </c>
      <c r="J123" s="22" t="s">
        <v>2736</v>
      </c>
      <c r="K123" s="22"/>
    </row>
    <row r="124" s="7" customFormat="true" ht="31.5" spans="1:11">
      <c r="A124" s="21">
        <f>MAX($A$4:A123)+1</f>
        <v>120</v>
      </c>
      <c r="B124" s="30" t="s">
        <v>12</v>
      </c>
      <c r="C124" s="22" t="s">
        <v>354</v>
      </c>
      <c r="D124" s="30" t="s">
        <v>372</v>
      </c>
      <c r="E124" s="44" t="s">
        <v>2737</v>
      </c>
      <c r="F124" s="50" t="s">
        <v>530</v>
      </c>
      <c r="G124" s="26" t="s">
        <v>2724</v>
      </c>
      <c r="H124" s="26" t="s">
        <v>2412</v>
      </c>
      <c r="I124" s="53" t="s">
        <v>2738</v>
      </c>
      <c r="J124" s="22" t="s">
        <v>2739</v>
      </c>
      <c r="K124" s="22"/>
    </row>
    <row r="125" s="7" customFormat="true" ht="21" spans="1:11">
      <c r="A125" s="21">
        <f>MAX($A$4:A124)+1</f>
        <v>121</v>
      </c>
      <c r="B125" s="30" t="s">
        <v>12</v>
      </c>
      <c r="C125" s="22" t="s">
        <v>354</v>
      </c>
      <c r="D125" s="30" t="s">
        <v>372</v>
      </c>
      <c r="E125" s="44" t="s">
        <v>2740</v>
      </c>
      <c r="F125" s="50" t="s">
        <v>530</v>
      </c>
      <c r="G125" s="26" t="s">
        <v>2724</v>
      </c>
      <c r="H125" s="26" t="s">
        <v>2412</v>
      </c>
      <c r="I125" s="53" t="s">
        <v>537</v>
      </c>
      <c r="J125" s="22" t="s">
        <v>2741</v>
      </c>
      <c r="K125" s="22"/>
    </row>
    <row r="126" s="7" customFormat="true" ht="21" spans="1:11">
      <c r="A126" s="21">
        <f>MAX($A$4:A125)+1</f>
        <v>122</v>
      </c>
      <c r="B126" s="30" t="s">
        <v>12</v>
      </c>
      <c r="C126" s="22" t="s">
        <v>354</v>
      </c>
      <c r="D126" s="30" t="s">
        <v>372</v>
      </c>
      <c r="E126" s="44" t="s">
        <v>2742</v>
      </c>
      <c r="F126" s="50" t="s">
        <v>530</v>
      </c>
      <c r="G126" s="26" t="s">
        <v>2724</v>
      </c>
      <c r="H126" s="26" t="s">
        <v>2412</v>
      </c>
      <c r="I126" s="53" t="s">
        <v>1664</v>
      </c>
      <c r="J126" s="22" t="s">
        <v>2743</v>
      </c>
      <c r="K126" s="22"/>
    </row>
    <row r="127" s="7" customFormat="true" ht="21" spans="1:11">
      <c r="A127" s="21">
        <f>MAX($A$4:A126)+1</f>
        <v>123</v>
      </c>
      <c r="B127" s="30" t="s">
        <v>12</v>
      </c>
      <c r="C127" s="22" t="s">
        <v>354</v>
      </c>
      <c r="D127" s="30" t="s">
        <v>372</v>
      </c>
      <c r="E127" s="44" t="s">
        <v>2744</v>
      </c>
      <c r="F127" s="50" t="s">
        <v>530</v>
      </c>
      <c r="G127" s="26" t="s">
        <v>2724</v>
      </c>
      <c r="H127" s="26" t="s">
        <v>2412</v>
      </c>
      <c r="I127" s="53" t="s">
        <v>540</v>
      </c>
      <c r="J127" s="22" t="s">
        <v>2745</v>
      </c>
      <c r="K127" s="22"/>
    </row>
    <row r="128" s="9" customFormat="true" ht="21" spans="1:11">
      <c r="A128" s="21">
        <f>MAX($A$4:A127)+1</f>
        <v>124</v>
      </c>
      <c r="B128" s="30" t="s">
        <v>12</v>
      </c>
      <c r="C128" s="22" t="s">
        <v>354</v>
      </c>
      <c r="D128" s="30" t="s">
        <v>372</v>
      </c>
      <c r="E128" s="44" t="s">
        <v>2746</v>
      </c>
      <c r="F128" s="50" t="s">
        <v>530</v>
      </c>
      <c r="G128" s="26" t="s">
        <v>2724</v>
      </c>
      <c r="H128" s="26" t="s">
        <v>2412</v>
      </c>
      <c r="I128" s="53" t="s">
        <v>543</v>
      </c>
      <c r="J128" s="22" t="s">
        <v>2747</v>
      </c>
      <c r="K128" s="67"/>
    </row>
    <row r="129" s="9" customFormat="true" ht="21" spans="1:11">
      <c r="A129" s="21">
        <f>MAX($A$4:A128)+1</f>
        <v>125</v>
      </c>
      <c r="B129" s="30" t="s">
        <v>12</v>
      </c>
      <c r="C129" s="22" t="s">
        <v>354</v>
      </c>
      <c r="D129" s="30" t="s">
        <v>372</v>
      </c>
      <c r="E129" s="44" t="s">
        <v>2748</v>
      </c>
      <c r="F129" s="50" t="s">
        <v>530</v>
      </c>
      <c r="G129" s="26" t="s">
        <v>2724</v>
      </c>
      <c r="H129" s="26" t="s">
        <v>2412</v>
      </c>
      <c r="I129" s="53" t="s">
        <v>546</v>
      </c>
      <c r="J129" s="22" t="s">
        <v>2749</v>
      </c>
      <c r="K129" s="67"/>
    </row>
    <row r="130" s="9" customFormat="true" ht="31.5" spans="1:11">
      <c r="A130" s="21">
        <f>MAX($A$4:A129)+1</f>
        <v>126</v>
      </c>
      <c r="B130" s="30" t="s">
        <v>12</v>
      </c>
      <c r="C130" s="22" t="s">
        <v>354</v>
      </c>
      <c r="D130" s="30" t="s">
        <v>372</v>
      </c>
      <c r="E130" s="44" t="s">
        <v>2750</v>
      </c>
      <c r="F130" s="50" t="s">
        <v>530</v>
      </c>
      <c r="G130" s="26" t="s">
        <v>2724</v>
      </c>
      <c r="H130" s="26" t="s">
        <v>2412</v>
      </c>
      <c r="I130" s="53" t="s">
        <v>2751</v>
      </c>
      <c r="J130" s="22" t="s">
        <v>2752</v>
      </c>
      <c r="K130" s="67"/>
    </row>
    <row r="131" s="5" customFormat="true" ht="21" spans="1:11">
      <c r="A131" s="21">
        <f>MAX($A$4:A130)+1</f>
        <v>127</v>
      </c>
      <c r="B131" s="30" t="s">
        <v>12</v>
      </c>
      <c r="C131" s="22" t="s">
        <v>354</v>
      </c>
      <c r="D131" s="30" t="s">
        <v>372</v>
      </c>
      <c r="E131" s="44" t="s">
        <v>2753</v>
      </c>
      <c r="F131" s="50" t="s">
        <v>530</v>
      </c>
      <c r="G131" s="26" t="s">
        <v>2724</v>
      </c>
      <c r="H131" s="26" t="s">
        <v>2412</v>
      </c>
      <c r="I131" s="53" t="s">
        <v>2754</v>
      </c>
      <c r="J131" s="22" t="s">
        <v>2755</v>
      </c>
      <c r="K131" s="64"/>
    </row>
    <row r="132" s="5" customFormat="true" ht="21" spans="1:11">
      <c r="A132" s="21">
        <f>MAX($A$4:A131)+1</f>
        <v>128</v>
      </c>
      <c r="B132" s="30" t="s">
        <v>12</v>
      </c>
      <c r="C132" s="22" t="s">
        <v>354</v>
      </c>
      <c r="D132" s="30" t="s">
        <v>372</v>
      </c>
      <c r="E132" s="44" t="s">
        <v>2756</v>
      </c>
      <c r="F132" s="50" t="s">
        <v>530</v>
      </c>
      <c r="G132" s="26" t="s">
        <v>2724</v>
      </c>
      <c r="H132" s="26" t="s">
        <v>2412</v>
      </c>
      <c r="I132" s="53" t="s">
        <v>984</v>
      </c>
      <c r="J132" s="22" t="s">
        <v>2757</v>
      </c>
      <c r="K132" s="64"/>
    </row>
    <row r="133" s="5" customFormat="true" ht="21" spans="1:11">
      <c r="A133" s="21">
        <f>MAX($A$4:A132)+1</f>
        <v>129</v>
      </c>
      <c r="B133" s="30" t="s">
        <v>12</v>
      </c>
      <c r="C133" s="22" t="s">
        <v>354</v>
      </c>
      <c r="D133" s="30" t="s">
        <v>372</v>
      </c>
      <c r="E133" s="44" t="s">
        <v>2758</v>
      </c>
      <c r="F133" s="50" t="s">
        <v>530</v>
      </c>
      <c r="G133" s="26" t="s">
        <v>2724</v>
      </c>
      <c r="H133" s="26" t="s">
        <v>2412</v>
      </c>
      <c r="I133" s="53" t="s">
        <v>2759</v>
      </c>
      <c r="J133" s="22" t="s">
        <v>2760</v>
      </c>
      <c r="K133" s="64"/>
    </row>
    <row r="134" s="5" customFormat="true" ht="31.5" spans="1:11">
      <c r="A134" s="21">
        <f>MAX($A$4:A133)+1</f>
        <v>130</v>
      </c>
      <c r="B134" s="30" t="s">
        <v>12</v>
      </c>
      <c r="C134" s="22" t="s">
        <v>354</v>
      </c>
      <c r="D134" s="30" t="s">
        <v>372</v>
      </c>
      <c r="E134" s="44" t="s">
        <v>2761</v>
      </c>
      <c r="F134" s="53" t="s">
        <v>1554</v>
      </c>
      <c r="G134" s="26" t="s">
        <v>2762</v>
      </c>
      <c r="H134" s="26" t="s">
        <v>2412</v>
      </c>
      <c r="I134" s="53" t="s">
        <v>278</v>
      </c>
      <c r="J134" s="53" t="s">
        <v>2763</v>
      </c>
      <c r="K134" s="64"/>
    </row>
    <row r="135" s="5" customFormat="true" ht="31.5" spans="1:11">
      <c r="A135" s="21">
        <f>MAX($A$4:A134)+1</f>
        <v>131</v>
      </c>
      <c r="B135" s="30" t="s">
        <v>12</v>
      </c>
      <c r="C135" s="22" t="s">
        <v>354</v>
      </c>
      <c r="D135" s="30" t="s">
        <v>372</v>
      </c>
      <c r="E135" s="44" t="s">
        <v>2764</v>
      </c>
      <c r="F135" s="53" t="s">
        <v>1554</v>
      </c>
      <c r="G135" s="26" t="s">
        <v>2762</v>
      </c>
      <c r="H135" s="26" t="s">
        <v>2412</v>
      </c>
      <c r="I135" s="53" t="s">
        <v>1276</v>
      </c>
      <c r="J135" s="53" t="s">
        <v>2765</v>
      </c>
      <c r="K135" s="64"/>
    </row>
    <row r="136" s="5" customFormat="true" ht="31.5" spans="1:11">
      <c r="A136" s="21">
        <f>MAX($A$4:A135)+1</f>
        <v>132</v>
      </c>
      <c r="B136" s="30" t="s">
        <v>12</v>
      </c>
      <c r="C136" s="22" t="s">
        <v>354</v>
      </c>
      <c r="D136" s="30" t="s">
        <v>372</v>
      </c>
      <c r="E136" s="44" t="s">
        <v>2766</v>
      </c>
      <c r="F136" s="53" t="s">
        <v>1554</v>
      </c>
      <c r="G136" s="26" t="s">
        <v>2762</v>
      </c>
      <c r="H136" s="26" t="s">
        <v>2412</v>
      </c>
      <c r="I136" s="53" t="s">
        <v>444</v>
      </c>
      <c r="J136" s="53" t="s">
        <v>2767</v>
      </c>
      <c r="K136" s="64"/>
    </row>
    <row r="137" s="5" customFormat="true" ht="21" spans="1:11">
      <c r="A137" s="21">
        <f>MAX($A$4:A136)+1</f>
        <v>133</v>
      </c>
      <c r="B137" s="30" t="s">
        <v>12</v>
      </c>
      <c r="C137" s="22" t="s">
        <v>354</v>
      </c>
      <c r="D137" s="30" t="s">
        <v>372</v>
      </c>
      <c r="E137" s="44" t="s">
        <v>2768</v>
      </c>
      <c r="F137" s="53" t="s">
        <v>1554</v>
      </c>
      <c r="G137" s="26" t="s">
        <v>2762</v>
      </c>
      <c r="H137" s="26" t="s">
        <v>2412</v>
      </c>
      <c r="I137" s="53" t="s">
        <v>1349</v>
      </c>
      <c r="J137" s="53" t="s">
        <v>2769</v>
      </c>
      <c r="K137" s="64"/>
    </row>
    <row r="138" s="5" customFormat="true" ht="21" spans="1:11">
      <c r="A138" s="21">
        <f>MAX($A$4:A137)+1</f>
        <v>134</v>
      </c>
      <c r="B138" s="30" t="s">
        <v>12</v>
      </c>
      <c r="C138" s="22" t="s">
        <v>354</v>
      </c>
      <c r="D138" s="30" t="s">
        <v>372</v>
      </c>
      <c r="E138" s="44" t="s">
        <v>2770</v>
      </c>
      <c r="F138" s="53" t="s">
        <v>1554</v>
      </c>
      <c r="G138" s="26" t="s">
        <v>2762</v>
      </c>
      <c r="H138" s="26" t="s">
        <v>2412</v>
      </c>
      <c r="I138" s="53" t="s">
        <v>1307</v>
      </c>
      <c r="J138" s="53" t="s">
        <v>2771</v>
      </c>
      <c r="K138" s="64"/>
    </row>
    <row r="139" s="5" customFormat="true" ht="31.5" spans="1:11">
      <c r="A139" s="21">
        <f>MAX($A$4:A138)+1</f>
        <v>135</v>
      </c>
      <c r="B139" s="30" t="s">
        <v>12</v>
      </c>
      <c r="C139" s="22" t="s">
        <v>354</v>
      </c>
      <c r="D139" s="30" t="s">
        <v>372</v>
      </c>
      <c r="E139" s="44" t="s">
        <v>2772</v>
      </c>
      <c r="F139" s="53" t="s">
        <v>1559</v>
      </c>
      <c r="G139" s="26" t="s">
        <v>2773</v>
      </c>
      <c r="H139" s="26" t="s">
        <v>2412</v>
      </c>
      <c r="I139" s="68" t="s">
        <v>69</v>
      </c>
      <c r="J139" s="68" t="s">
        <v>2774</v>
      </c>
      <c r="K139" s="64"/>
    </row>
    <row r="140" s="5" customFormat="true" ht="52.5" spans="1:11">
      <c r="A140" s="21">
        <f>MAX($A$4:A139)+1</f>
        <v>136</v>
      </c>
      <c r="B140" s="30" t="s">
        <v>12</v>
      </c>
      <c r="C140" s="22" t="s">
        <v>354</v>
      </c>
      <c r="D140" s="30" t="s">
        <v>372</v>
      </c>
      <c r="E140" s="44" t="s">
        <v>2775</v>
      </c>
      <c r="F140" s="53" t="s">
        <v>1559</v>
      </c>
      <c r="G140" s="26" t="s">
        <v>2773</v>
      </c>
      <c r="H140" s="26" t="s">
        <v>2412</v>
      </c>
      <c r="I140" s="68" t="s">
        <v>30</v>
      </c>
      <c r="J140" s="68" t="s">
        <v>2776</v>
      </c>
      <c r="K140" s="64"/>
    </row>
    <row r="141" s="5" customFormat="true" ht="42" spans="1:11">
      <c r="A141" s="21">
        <f>MAX($A$4:A140)+1</f>
        <v>137</v>
      </c>
      <c r="B141" s="30" t="s">
        <v>12</v>
      </c>
      <c r="C141" s="22" t="s">
        <v>354</v>
      </c>
      <c r="D141" s="30" t="s">
        <v>372</v>
      </c>
      <c r="E141" s="44" t="s">
        <v>2777</v>
      </c>
      <c r="F141" s="53" t="s">
        <v>1559</v>
      </c>
      <c r="G141" s="26" t="s">
        <v>2773</v>
      </c>
      <c r="H141" s="26" t="s">
        <v>2412</v>
      </c>
      <c r="I141" s="68" t="s">
        <v>141</v>
      </c>
      <c r="J141" s="68" t="s">
        <v>2778</v>
      </c>
      <c r="K141" s="64"/>
    </row>
    <row r="142" s="5" customFormat="true" ht="31.5" spans="1:11">
      <c r="A142" s="21">
        <f>MAX($A$4:A141)+1</f>
        <v>138</v>
      </c>
      <c r="B142" s="30" t="s">
        <v>12</v>
      </c>
      <c r="C142" s="22" t="s">
        <v>354</v>
      </c>
      <c r="D142" s="30" t="s">
        <v>372</v>
      </c>
      <c r="E142" s="44" t="s">
        <v>2779</v>
      </c>
      <c r="F142" s="53" t="s">
        <v>1559</v>
      </c>
      <c r="G142" s="26" t="s">
        <v>2773</v>
      </c>
      <c r="H142" s="26" t="s">
        <v>2412</v>
      </c>
      <c r="I142" s="68" t="s">
        <v>208</v>
      </c>
      <c r="J142" s="68" t="s">
        <v>2780</v>
      </c>
      <c r="K142" s="64"/>
    </row>
    <row r="143" s="5" customFormat="true" ht="42" spans="1:11">
      <c r="A143" s="21">
        <f>MAX($A$4:A142)+1</f>
        <v>139</v>
      </c>
      <c r="B143" s="30" t="s">
        <v>12</v>
      </c>
      <c r="C143" s="22" t="s">
        <v>354</v>
      </c>
      <c r="D143" s="30" t="s">
        <v>372</v>
      </c>
      <c r="E143" s="44" t="s">
        <v>2781</v>
      </c>
      <c r="F143" s="53" t="s">
        <v>1559</v>
      </c>
      <c r="G143" s="26" t="s">
        <v>2773</v>
      </c>
      <c r="H143" s="26" t="s">
        <v>2412</v>
      </c>
      <c r="I143" s="68" t="s">
        <v>121</v>
      </c>
      <c r="J143" s="68" t="s">
        <v>2782</v>
      </c>
      <c r="K143" s="64"/>
    </row>
    <row r="144" s="5" customFormat="true" ht="21" spans="1:11">
      <c r="A144" s="21">
        <f>MAX($A$4:A143)+1</f>
        <v>140</v>
      </c>
      <c r="B144" s="30" t="s">
        <v>12</v>
      </c>
      <c r="C144" s="22" t="s">
        <v>354</v>
      </c>
      <c r="D144" s="30" t="s">
        <v>372</v>
      </c>
      <c r="E144" s="44" t="s">
        <v>2783</v>
      </c>
      <c r="F144" s="53" t="s">
        <v>1559</v>
      </c>
      <c r="G144" s="26" t="s">
        <v>2773</v>
      </c>
      <c r="H144" s="26" t="s">
        <v>2412</v>
      </c>
      <c r="I144" s="68" t="s">
        <v>390</v>
      </c>
      <c r="J144" s="68" t="s">
        <v>2784</v>
      </c>
      <c r="K144" s="64"/>
    </row>
    <row r="145" s="5" customFormat="true" ht="21" spans="1:11">
      <c r="A145" s="21">
        <f>MAX($A$4:A144)+1</f>
        <v>141</v>
      </c>
      <c r="B145" s="30" t="s">
        <v>12</v>
      </c>
      <c r="C145" s="22" t="s">
        <v>354</v>
      </c>
      <c r="D145" s="30" t="s">
        <v>372</v>
      </c>
      <c r="E145" s="44" t="s">
        <v>2785</v>
      </c>
      <c r="F145" s="53" t="s">
        <v>1559</v>
      </c>
      <c r="G145" s="26" t="s">
        <v>2773</v>
      </c>
      <c r="H145" s="26" t="s">
        <v>2412</v>
      </c>
      <c r="I145" s="68" t="s">
        <v>1685</v>
      </c>
      <c r="J145" s="68" t="s">
        <v>2786</v>
      </c>
      <c r="K145" s="64"/>
    </row>
    <row r="146" s="3" customFormat="true" ht="21" spans="1:11">
      <c r="A146" s="21">
        <f>MAX($A$4:A145)+1</f>
        <v>142</v>
      </c>
      <c r="B146" s="22" t="s">
        <v>12</v>
      </c>
      <c r="C146" s="22" t="s">
        <v>354</v>
      </c>
      <c r="D146" s="22" t="s">
        <v>418</v>
      </c>
      <c r="E146" s="34" t="s">
        <v>2787</v>
      </c>
      <c r="F146" s="22" t="s">
        <v>2788</v>
      </c>
      <c r="G146" s="37" t="s">
        <v>2789</v>
      </c>
      <c r="H146" s="36" t="s">
        <v>2605</v>
      </c>
      <c r="I146" s="22" t="s">
        <v>2790</v>
      </c>
      <c r="J146" s="22" t="s">
        <v>2791</v>
      </c>
      <c r="K146" s="22" t="s">
        <v>17</v>
      </c>
    </row>
    <row r="147" s="3" customFormat="true" ht="31.5" spans="1:11">
      <c r="A147" s="21">
        <f>MAX($A$4:A146)+1</f>
        <v>143</v>
      </c>
      <c r="B147" s="22" t="s">
        <v>12</v>
      </c>
      <c r="C147" s="22" t="s">
        <v>354</v>
      </c>
      <c r="D147" s="22" t="s">
        <v>418</v>
      </c>
      <c r="E147" s="34" t="s">
        <v>2792</v>
      </c>
      <c r="F147" s="22" t="s">
        <v>2793</v>
      </c>
      <c r="G147" s="37" t="s">
        <v>2604</v>
      </c>
      <c r="H147" s="36" t="s">
        <v>2421</v>
      </c>
      <c r="I147" s="22" t="s">
        <v>17</v>
      </c>
      <c r="J147" s="22" t="s">
        <v>2794</v>
      </c>
      <c r="K147" s="22" t="s">
        <v>17</v>
      </c>
    </row>
    <row r="148" s="7" customFormat="true" ht="31.5" spans="1:11">
      <c r="A148" s="21">
        <f>MAX($A$4:A147)+1</f>
        <v>144</v>
      </c>
      <c r="B148" s="23" t="s">
        <v>12</v>
      </c>
      <c r="C148" s="23" t="s">
        <v>354</v>
      </c>
      <c r="D148" s="23" t="s">
        <v>418</v>
      </c>
      <c r="E148" s="38" t="s">
        <v>2795</v>
      </c>
      <c r="F148" s="23" t="s">
        <v>2796</v>
      </c>
      <c r="G148" s="26" t="s">
        <v>2704</v>
      </c>
      <c r="H148" s="26" t="s">
        <v>2412</v>
      </c>
      <c r="I148" s="22"/>
      <c r="J148" s="23" t="s">
        <v>2797</v>
      </c>
      <c r="K148" s="22"/>
    </row>
    <row r="149" s="3" customFormat="true" ht="21" spans="1:11">
      <c r="A149" s="21">
        <f>MAX($A$4:A148)+1</f>
        <v>145</v>
      </c>
      <c r="B149" s="22" t="s">
        <v>12</v>
      </c>
      <c r="C149" s="22" t="s">
        <v>354</v>
      </c>
      <c r="D149" s="22" t="s">
        <v>418</v>
      </c>
      <c r="E149" s="34" t="s">
        <v>2798</v>
      </c>
      <c r="F149" s="22" t="s">
        <v>2799</v>
      </c>
      <c r="G149" s="37" t="s">
        <v>2604</v>
      </c>
      <c r="H149" s="36" t="s">
        <v>2421</v>
      </c>
      <c r="I149" s="22" t="s">
        <v>69</v>
      </c>
      <c r="J149" s="22" t="s">
        <v>448</v>
      </c>
      <c r="K149" s="22" t="s">
        <v>17</v>
      </c>
    </row>
    <row r="150" s="7" customFormat="true" ht="31.5" spans="1:11">
      <c r="A150" s="21">
        <f>MAX($A$4:A149)+1</f>
        <v>146</v>
      </c>
      <c r="B150" s="23" t="s">
        <v>12</v>
      </c>
      <c r="C150" s="23" t="s">
        <v>354</v>
      </c>
      <c r="D150" s="23" t="s">
        <v>418</v>
      </c>
      <c r="E150" s="38" t="s">
        <v>2800</v>
      </c>
      <c r="F150" s="23" t="s">
        <v>2801</v>
      </c>
      <c r="G150" s="26" t="s">
        <v>2704</v>
      </c>
      <c r="H150" s="26" t="s">
        <v>2412</v>
      </c>
      <c r="I150" s="22"/>
      <c r="J150" s="23" t="s">
        <v>2797</v>
      </c>
      <c r="K150" s="22"/>
    </row>
    <row r="151" s="7" customFormat="true" ht="31.5" spans="1:11">
      <c r="A151" s="21">
        <f>MAX($A$4:A150)+1</f>
        <v>147</v>
      </c>
      <c r="B151" s="23" t="s">
        <v>12</v>
      </c>
      <c r="C151" s="23" t="s">
        <v>354</v>
      </c>
      <c r="D151" s="23" t="s">
        <v>418</v>
      </c>
      <c r="E151" s="38" t="s">
        <v>2802</v>
      </c>
      <c r="F151" s="23" t="s">
        <v>2803</v>
      </c>
      <c r="G151" s="26" t="s">
        <v>2704</v>
      </c>
      <c r="H151" s="26" t="s">
        <v>2412</v>
      </c>
      <c r="I151" s="22"/>
      <c r="J151" s="23" t="s">
        <v>2797</v>
      </c>
      <c r="K151" s="22"/>
    </row>
    <row r="152" s="7" customFormat="true" ht="31.5" spans="1:11">
      <c r="A152" s="21">
        <f>MAX($A$4:A151)+1</f>
        <v>148</v>
      </c>
      <c r="B152" s="23" t="s">
        <v>12</v>
      </c>
      <c r="C152" s="23" t="s">
        <v>354</v>
      </c>
      <c r="D152" s="23" t="s">
        <v>418</v>
      </c>
      <c r="E152" s="38" t="s">
        <v>2804</v>
      </c>
      <c r="F152" s="23" t="s">
        <v>2805</v>
      </c>
      <c r="G152" s="26" t="s">
        <v>2806</v>
      </c>
      <c r="H152" s="26" t="s">
        <v>2412</v>
      </c>
      <c r="I152" s="37"/>
      <c r="J152" s="23" t="s">
        <v>2797</v>
      </c>
      <c r="K152" s="22"/>
    </row>
    <row r="153" s="7" customFormat="true" ht="31.5" spans="1:11">
      <c r="A153" s="21">
        <f>MAX($A$4:A152)+1</f>
        <v>149</v>
      </c>
      <c r="B153" s="23" t="s">
        <v>12</v>
      </c>
      <c r="C153" s="23" t="s">
        <v>354</v>
      </c>
      <c r="D153" s="23" t="s">
        <v>418</v>
      </c>
      <c r="E153" s="38" t="s">
        <v>2807</v>
      </c>
      <c r="F153" s="23" t="s">
        <v>2808</v>
      </c>
      <c r="G153" s="26" t="s">
        <v>2577</v>
      </c>
      <c r="H153" s="26" t="s">
        <v>2412</v>
      </c>
      <c r="I153" s="22"/>
      <c r="J153" s="23" t="s">
        <v>2797</v>
      </c>
      <c r="K153" s="22"/>
    </row>
    <row r="154" s="7" customFormat="true" ht="31.5" spans="1:11">
      <c r="A154" s="21">
        <f>MAX($A$4:A153)+1</f>
        <v>150</v>
      </c>
      <c r="B154" s="23" t="s">
        <v>12</v>
      </c>
      <c r="C154" s="23" t="s">
        <v>354</v>
      </c>
      <c r="D154" s="23" t="s">
        <v>418</v>
      </c>
      <c r="E154" s="38" t="s">
        <v>2809</v>
      </c>
      <c r="F154" s="23" t="s">
        <v>2810</v>
      </c>
      <c r="G154" s="26" t="s">
        <v>2811</v>
      </c>
      <c r="H154" s="26" t="s">
        <v>2412</v>
      </c>
      <c r="I154" s="22"/>
      <c r="J154" s="23" t="s">
        <v>2797</v>
      </c>
      <c r="K154" s="22"/>
    </row>
    <row r="155" s="3" customFormat="true" ht="21" spans="1:11">
      <c r="A155" s="21">
        <f>MAX($A$4:A154)+1</f>
        <v>151</v>
      </c>
      <c r="B155" s="22" t="s">
        <v>12</v>
      </c>
      <c r="C155" s="22" t="s">
        <v>354</v>
      </c>
      <c r="D155" s="22" t="s">
        <v>418</v>
      </c>
      <c r="E155" s="34" t="s">
        <v>2812</v>
      </c>
      <c r="F155" s="22" t="s">
        <v>2813</v>
      </c>
      <c r="G155" s="37" t="s">
        <v>2604</v>
      </c>
      <c r="H155" s="36" t="s">
        <v>2421</v>
      </c>
      <c r="I155" s="22" t="s">
        <v>17</v>
      </c>
      <c r="J155" s="22" t="s">
        <v>2794</v>
      </c>
      <c r="K155" s="22" t="s">
        <v>17</v>
      </c>
    </row>
    <row r="156" s="3" customFormat="true" ht="31.5" spans="1:11">
      <c r="A156" s="21">
        <f>MAX($A$4:A155)+1</f>
        <v>152</v>
      </c>
      <c r="B156" s="22" t="s">
        <v>12</v>
      </c>
      <c r="C156" s="22" t="s">
        <v>354</v>
      </c>
      <c r="D156" s="22" t="s">
        <v>418</v>
      </c>
      <c r="E156" s="34" t="s">
        <v>2814</v>
      </c>
      <c r="F156" s="22" t="s">
        <v>2419</v>
      </c>
      <c r="G156" s="37" t="s">
        <v>2420</v>
      </c>
      <c r="H156" s="36" t="s">
        <v>2421</v>
      </c>
      <c r="I156" s="22" t="s">
        <v>2815</v>
      </c>
      <c r="J156" s="22" t="s">
        <v>2816</v>
      </c>
      <c r="K156" s="22" t="s">
        <v>17</v>
      </c>
    </row>
    <row r="157" s="3" customFormat="true" ht="31.5" spans="1:11">
      <c r="A157" s="21">
        <f>MAX($A$4:A156)+1</f>
        <v>153</v>
      </c>
      <c r="B157" s="22" t="s">
        <v>12</v>
      </c>
      <c r="C157" s="22" t="s">
        <v>354</v>
      </c>
      <c r="D157" s="22" t="s">
        <v>418</v>
      </c>
      <c r="E157" s="34" t="s">
        <v>2817</v>
      </c>
      <c r="F157" s="22" t="s">
        <v>2818</v>
      </c>
      <c r="G157" s="37" t="s">
        <v>2819</v>
      </c>
      <c r="H157" s="36" t="s">
        <v>2420</v>
      </c>
      <c r="I157" s="22" t="s">
        <v>208</v>
      </c>
      <c r="J157" s="22" t="s">
        <v>448</v>
      </c>
      <c r="K157" s="22" t="s">
        <v>17</v>
      </c>
    </row>
    <row r="158" ht="21" spans="1:11">
      <c r="A158" s="21">
        <f>MAX($A$4:A157)+1</f>
        <v>154</v>
      </c>
      <c r="B158" s="23" t="s">
        <v>12</v>
      </c>
      <c r="C158" s="23" t="s">
        <v>354</v>
      </c>
      <c r="D158" s="23" t="s">
        <v>418</v>
      </c>
      <c r="E158" s="38" t="s">
        <v>2820</v>
      </c>
      <c r="F158" s="23" t="s">
        <v>2821</v>
      </c>
      <c r="G158" s="46" t="s">
        <v>2648</v>
      </c>
      <c r="H158" s="46" t="s">
        <v>2563</v>
      </c>
      <c r="I158" s="23" t="s">
        <v>30</v>
      </c>
      <c r="J158" s="23" t="s">
        <v>439</v>
      </c>
      <c r="K158" s="49"/>
    </row>
    <row r="159" ht="21" spans="1:11">
      <c r="A159" s="21">
        <f>MAX($A$4:A158)+1</f>
        <v>155</v>
      </c>
      <c r="B159" s="23" t="s">
        <v>12</v>
      </c>
      <c r="C159" s="23" t="s">
        <v>354</v>
      </c>
      <c r="D159" s="23" t="s">
        <v>418</v>
      </c>
      <c r="E159" s="38" t="s">
        <v>2822</v>
      </c>
      <c r="F159" s="23" t="s">
        <v>2823</v>
      </c>
      <c r="G159" s="46" t="s">
        <v>2648</v>
      </c>
      <c r="H159" s="46" t="s">
        <v>2563</v>
      </c>
      <c r="I159" s="23" t="s">
        <v>69</v>
      </c>
      <c r="J159" s="23" t="s">
        <v>2824</v>
      </c>
      <c r="K159" s="49"/>
    </row>
    <row r="160" s="1" customFormat="true" ht="21" spans="1:11">
      <c r="A160" s="21">
        <f>MAX($A$4:A159)+1</f>
        <v>156</v>
      </c>
      <c r="B160" s="23" t="s">
        <v>12</v>
      </c>
      <c r="C160" s="23" t="s">
        <v>354</v>
      </c>
      <c r="D160" s="23" t="s">
        <v>418</v>
      </c>
      <c r="E160" s="38" t="s">
        <v>2825</v>
      </c>
      <c r="F160" s="23" t="s">
        <v>2826</v>
      </c>
      <c r="G160" s="46" t="s">
        <v>2426</v>
      </c>
      <c r="H160" s="46" t="s">
        <v>2409</v>
      </c>
      <c r="I160" s="23" t="s">
        <v>69</v>
      </c>
      <c r="J160" s="23" t="s">
        <v>448</v>
      </c>
      <c r="K160" s="47"/>
    </row>
    <row r="161" s="1" customFormat="true" ht="31.5" spans="1:11">
      <c r="A161" s="21">
        <f>MAX($A$4:A160)+1</f>
        <v>157</v>
      </c>
      <c r="B161" s="23" t="s">
        <v>12</v>
      </c>
      <c r="C161" s="23" t="s">
        <v>354</v>
      </c>
      <c r="D161" s="23" t="s">
        <v>418</v>
      </c>
      <c r="E161" s="38" t="s">
        <v>2827</v>
      </c>
      <c r="F161" s="23" t="s">
        <v>2828</v>
      </c>
      <c r="G161" s="46" t="s">
        <v>2426</v>
      </c>
      <c r="H161" s="46" t="s">
        <v>2409</v>
      </c>
      <c r="I161" s="23" t="s">
        <v>2829</v>
      </c>
      <c r="J161" s="23" t="s">
        <v>2794</v>
      </c>
      <c r="K161" s="47"/>
    </row>
    <row r="162" s="3" customFormat="true" ht="21" spans="1:11">
      <c r="A162" s="21">
        <f>MAX($A$4:A161)+1</f>
        <v>158</v>
      </c>
      <c r="B162" s="22" t="s">
        <v>12</v>
      </c>
      <c r="C162" s="22" t="s">
        <v>354</v>
      </c>
      <c r="D162" s="22" t="s">
        <v>418</v>
      </c>
      <c r="E162" s="34" t="s">
        <v>2830</v>
      </c>
      <c r="F162" s="22" t="s">
        <v>2826</v>
      </c>
      <c r="G162" s="37" t="s">
        <v>2426</v>
      </c>
      <c r="H162" s="36" t="s">
        <v>2399</v>
      </c>
      <c r="I162" s="22" t="s">
        <v>30</v>
      </c>
      <c r="J162" s="22" t="s">
        <v>450</v>
      </c>
      <c r="K162" s="22" t="s">
        <v>17</v>
      </c>
    </row>
    <row r="163" s="10" customFormat="true" ht="31.5" spans="1:11">
      <c r="A163" s="21">
        <f>MAX($A$4:A162)+1</f>
        <v>159</v>
      </c>
      <c r="B163" s="24" t="s">
        <v>12</v>
      </c>
      <c r="C163" s="25" t="s">
        <v>354</v>
      </c>
      <c r="D163" s="25" t="s">
        <v>418</v>
      </c>
      <c r="E163" s="39" t="s">
        <v>2831</v>
      </c>
      <c r="F163" s="24" t="s">
        <v>34</v>
      </c>
      <c r="G163" s="40" t="s">
        <v>2408</v>
      </c>
      <c r="H163" s="40" t="s">
        <v>2563</v>
      </c>
      <c r="I163" s="48" t="s">
        <v>2832</v>
      </c>
      <c r="J163" s="48" t="s">
        <v>2833</v>
      </c>
      <c r="K163" s="66"/>
    </row>
    <row r="164" s="10" customFormat="true" ht="21" spans="1:11">
      <c r="A164" s="21">
        <f>MAX($A$4:A163)+1</f>
        <v>160</v>
      </c>
      <c r="B164" s="24" t="s">
        <v>12</v>
      </c>
      <c r="C164" s="25" t="s">
        <v>354</v>
      </c>
      <c r="D164" s="25" t="s">
        <v>418</v>
      </c>
      <c r="E164" s="39" t="s">
        <v>2834</v>
      </c>
      <c r="F164" s="51" t="s">
        <v>2835</v>
      </c>
      <c r="G164" s="40" t="s">
        <v>2442</v>
      </c>
      <c r="H164" s="40" t="s">
        <v>2409</v>
      </c>
      <c r="I164" s="40"/>
      <c r="J164" s="40" t="s">
        <v>450</v>
      </c>
      <c r="K164" s="66"/>
    </row>
    <row r="165" s="10" customFormat="true" ht="23.25" customHeight="true" spans="1:11">
      <c r="A165" s="21">
        <f>MAX($A$4:A164)+1</f>
        <v>161</v>
      </c>
      <c r="B165" s="24" t="s">
        <v>12</v>
      </c>
      <c r="C165" s="25" t="s">
        <v>354</v>
      </c>
      <c r="D165" s="25" t="s">
        <v>418</v>
      </c>
      <c r="E165" s="39" t="s">
        <v>2836</v>
      </c>
      <c r="F165" s="51" t="s">
        <v>2837</v>
      </c>
      <c r="G165" s="40" t="s">
        <v>2535</v>
      </c>
      <c r="H165" s="40" t="s">
        <v>2838</v>
      </c>
      <c r="I165" s="22" t="s">
        <v>69</v>
      </c>
      <c r="J165" s="22" t="s">
        <v>2824</v>
      </c>
      <c r="K165" s="66"/>
    </row>
    <row r="166" s="10" customFormat="true" ht="23.25" customHeight="true" spans="1:11">
      <c r="A166" s="21">
        <f>MAX($A$4:A165)+1</f>
        <v>162</v>
      </c>
      <c r="B166" s="28" t="s">
        <v>12</v>
      </c>
      <c r="C166" s="29" t="s">
        <v>354</v>
      </c>
      <c r="D166" s="29" t="s">
        <v>418</v>
      </c>
      <c r="E166" s="59" t="s">
        <v>2839</v>
      </c>
      <c r="F166" s="51" t="s">
        <v>2837</v>
      </c>
      <c r="G166" s="40" t="s">
        <v>2840</v>
      </c>
      <c r="H166" s="40" t="s">
        <v>2841</v>
      </c>
      <c r="I166" s="22" t="s">
        <v>30</v>
      </c>
      <c r="J166" s="22" t="s">
        <v>2824</v>
      </c>
      <c r="K166" s="22" t="s">
        <v>181</v>
      </c>
    </row>
    <row r="167" s="10" customFormat="true" ht="42" spans="1:11">
      <c r="A167" s="21">
        <f>MAX($A$4:A166)+1</f>
        <v>163</v>
      </c>
      <c r="B167" s="28" t="s">
        <v>12</v>
      </c>
      <c r="C167" s="29" t="s">
        <v>354</v>
      </c>
      <c r="D167" s="29" t="s">
        <v>418</v>
      </c>
      <c r="E167" s="59" t="s">
        <v>2842</v>
      </c>
      <c r="F167" s="51" t="s">
        <v>2843</v>
      </c>
      <c r="G167" s="51" t="s">
        <v>2844</v>
      </c>
      <c r="H167" s="51" t="s">
        <v>2845</v>
      </c>
      <c r="I167" s="51" t="s">
        <v>69</v>
      </c>
      <c r="J167" s="51" t="s">
        <v>2846</v>
      </c>
      <c r="K167" s="23" t="s">
        <v>2847</v>
      </c>
    </row>
    <row r="168" s="10" customFormat="true" ht="21" spans="1:11">
      <c r="A168" s="21">
        <f>MAX($A$4:A167)+1</f>
        <v>164</v>
      </c>
      <c r="B168" s="22" t="s">
        <v>12</v>
      </c>
      <c r="C168" s="22" t="s">
        <v>451</v>
      </c>
      <c r="D168" s="22" t="s">
        <v>452</v>
      </c>
      <c r="E168" s="38" t="s">
        <v>2848</v>
      </c>
      <c r="F168" s="23" t="s">
        <v>2849</v>
      </c>
      <c r="G168" s="51" t="s">
        <v>2850</v>
      </c>
      <c r="H168" s="51" t="s">
        <v>2625</v>
      </c>
      <c r="I168" s="69" t="s">
        <v>17</v>
      </c>
      <c r="J168" s="51" t="s">
        <v>2851</v>
      </c>
      <c r="K168" s="23"/>
    </row>
    <row r="169" s="3" customFormat="true" ht="21" spans="1:11">
      <c r="A169" s="21">
        <f>MAX($A$4:A168)+1</f>
        <v>165</v>
      </c>
      <c r="B169" s="22" t="s">
        <v>12</v>
      </c>
      <c r="C169" s="22" t="s">
        <v>451</v>
      </c>
      <c r="D169" s="22" t="s">
        <v>452</v>
      </c>
      <c r="E169" s="34" t="s">
        <v>2852</v>
      </c>
      <c r="F169" s="22" t="s">
        <v>2853</v>
      </c>
      <c r="G169" s="37" t="s">
        <v>2854</v>
      </c>
      <c r="H169" s="36" t="s">
        <v>2420</v>
      </c>
      <c r="I169" s="22" t="s">
        <v>17</v>
      </c>
      <c r="J169" s="22" t="s">
        <v>2855</v>
      </c>
      <c r="K169" s="22" t="s">
        <v>17</v>
      </c>
    </row>
    <row r="170" s="3" customFormat="true" ht="21" spans="1:11">
      <c r="A170" s="21">
        <f>MAX($A$4:A169)+1</f>
        <v>166</v>
      </c>
      <c r="B170" s="22" t="s">
        <v>12</v>
      </c>
      <c r="C170" s="22" t="s">
        <v>451</v>
      </c>
      <c r="D170" s="22" t="s">
        <v>452</v>
      </c>
      <c r="E170" s="34" t="s">
        <v>2856</v>
      </c>
      <c r="F170" s="22" t="s">
        <v>2857</v>
      </c>
      <c r="G170" s="37" t="s">
        <v>2854</v>
      </c>
      <c r="H170" s="36" t="s">
        <v>2420</v>
      </c>
      <c r="I170" s="22" t="s">
        <v>17</v>
      </c>
      <c r="J170" s="22" t="s">
        <v>2855</v>
      </c>
      <c r="K170" s="22" t="s">
        <v>17</v>
      </c>
    </row>
    <row r="171" s="3" customFormat="true" ht="21" spans="1:11">
      <c r="A171" s="21">
        <f>MAX($A$4:A170)+1</f>
        <v>167</v>
      </c>
      <c r="B171" s="23" t="s">
        <v>12</v>
      </c>
      <c r="C171" s="23" t="s">
        <v>451</v>
      </c>
      <c r="D171" s="23" t="s">
        <v>452</v>
      </c>
      <c r="E171" s="38" t="s">
        <v>2858</v>
      </c>
      <c r="F171" s="23" t="s">
        <v>2859</v>
      </c>
      <c r="G171" s="37" t="s">
        <v>2860</v>
      </c>
      <c r="H171" s="34" t="s">
        <v>2409</v>
      </c>
      <c r="I171" s="23" t="s">
        <v>30</v>
      </c>
      <c r="J171" s="23" t="s">
        <v>2861</v>
      </c>
      <c r="K171" s="22"/>
    </row>
    <row r="172" s="5" customFormat="true" ht="31.5" spans="1:11">
      <c r="A172" s="21">
        <f>MAX($A$4:A171)+1</f>
        <v>168</v>
      </c>
      <c r="B172" s="23" t="s">
        <v>12</v>
      </c>
      <c r="C172" s="23" t="s">
        <v>451</v>
      </c>
      <c r="D172" s="23" t="s">
        <v>456</v>
      </c>
      <c r="E172" s="23" t="s">
        <v>2862</v>
      </c>
      <c r="F172" s="23" t="s">
        <v>2863</v>
      </c>
      <c r="G172" s="26" t="s">
        <v>2860</v>
      </c>
      <c r="H172" s="26" t="s">
        <v>2412</v>
      </c>
      <c r="I172" s="23" t="s">
        <v>69</v>
      </c>
      <c r="J172" s="68" t="s">
        <v>2864</v>
      </c>
      <c r="K172" s="64"/>
    </row>
    <row r="173" s="1" customFormat="true" ht="73.5" spans="1:11">
      <c r="A173" s="21">
        <f>MAX($A$4:A172)+1</f>
        <v>169</v>
      </c>
      <c r="B173" s="23" t="s">
        <v>12</v>
      </c>
      <c r="C173" s="23" t="s">
        <v>451</v>
      </c>
      <c r="D173" s="23" t="s">
        <v>456</v>
      </c>
      <c r="E173" s="23" t="s">
        <v>2865</v>
      </c>
      <c r="F173" s="23" t="s">
        <v>2866</v>
      </c>
      <c r="G173" s="23" t="s">
        <v>2844</v>
      </c>
      <c r="H173" s="23" t="s">
        <v>2404</v>
      </c>
      <c r="I173" s="23" t="s">
        <v>141</v>
      </c>
      <c r="J173" s="23" t="s">
        <v>2867</v>
      </c>
      <c r="K173" s="23" t="s">
        <v>2868</v>
      </c>
    </row>
    <row r="174" s="1" customFormat="true" ht="73.5" spans="1:11">
      <c r="A174" s="21">
        <f>MAX($A$4:A173)+1</f>
        <v>170</v>
      </c>
      <c r="B174" s="23" t="s">
        <v>12</v>
      </c>
      <c r="C174" s="23" t="s">
        <v>451</v>
      </c>
      <c r="D174" s="23" t="s">
        <v>456</v>
      </c>
      <c r="E174" s="23" t="s">
        <v>2869</v>
      </c>
      <c r="F174" s="23" t="s">
        <v>2866</v>
      </c>
      <c r="G174" s="23" t="s">
        <v>2844</v>
      </c>
      <c r="H174" s="23" t="s">
        <v>2404</v>
      </c>
      <c r="I174" s="23" t="s">
        <v>121</v>
      </c>
      <c r="J174" s="23" t="s">
        <v>2870</v>
      </c>
      <c r="K174" s="23" t="s">
        <v>2868</v>
      </c>
    </row>
    <row r="175" s="1" customFormat="true" ht="73.5" spans="1:11">
      <c r="A175" s="21">
        <f>MAX($A$4:A174)+1</f>
        <v>171</v>
      </c>
      <c r="B175" s="23" t="s">
        <v>12</v>
      </c>
      <c r="C175" s="23" t="s">
        <v>451</v>
      </c>
      <c r="D175" s="23" t="s">
        <v>456</v>
      </c>
      <c r="E175" s="23" t="s">
        <v>2871</v>
      </c>
      <c r="F175" s="23" t="s">
        <v>2866</v>
      </c>
      <c r="G175" s="23" t="s">
        <v>2844</v>
      </c>
      <c r="H175" s="23" t="s">
        <v>2404</v>
      </c>
      <c r="I175" s="23" t="s">
        <v>121</v>
      </c>
      <c r="J175" s="23" t="s">
        <v>2872</v>
      </c>
      <c r="K175" s="23" t="s">
        <v>2868</v>
      </c>
    </row>
    <row r="176" s="1" customFormat="true" ht="73.5" spans="1:11">
      <c r="A176" s="21">
        <f>MAX($A$4:A175)+1</f>
        <v>172</v>
      </c>
      <c r="B176" s="23" t="s">
        <v>12</v>
      </c>
      <c r="C176" s="23" t="s">
        <v>451</v>
      </c>
      <c r="D176" s="23" t="s">
        <v>456</v>
      </c>
      <c r="E176" s="23" t="s">
        <v>2873</v>
      </c>
      <c r="F176" s="23" t="s">
        <v>2866</v>
      </c>
      <c r="G176" s="23" t="s">
        <v>2844</v>
      </c>
      <c r="H176" s="23" t="s">
        <v>2404</v>
      </c>
      <c r="I176" s="23" t="s">
        <v>121</v>
      </c>
      <c r="J176" s="23" t="s">
        <v>2874</v>
      </c>
      <c r="K176" s="23" t="s">
        <v>2868</v>
      </c>
    </row>
    <row r="177" s="1" customFormat="true" ht="73.5" spans="1:11">
      <c r="A177" s="21">
        <f>MAX($A$4:A176)+1</f>
        <v>173</v>
      </c>
      <c r="B177" s="23" t="s">
        <v>12</v>
      </c>
      <c r="C177" s="23" t="s">
        <v>451</v>
      </c>
      <c r="D177" s="23" t="s">
        <v>456</v>
      </c>
      <c r="E177" s="23" t="s">
        <v>2875</v>
      </c>
      <c r="F177" s="23" t="s">
        <v>2876</v>
      </c>
      <c r="G177" s="23" t="s">
        <v>2844</v>
      </c>
      <c r="H177" s="23" t="s">
        <v>2404</v>
      </c>
      <c r="I177" s="23" t="s">
        <v>141</v>
      </c>
      <c r="J177" s="23" t="s">
        <v>2877</v>
      </c>
      <c r="K177" s="23" t="s">
        <v>2878</v>
      </c>
    </row>
    <row r="178" s="3" customFormat="true" ht="21" spans="1:11">
      <c r="A178" s="21">
        <f>MAX($A$4:A177)+1</f>
        <v>174</v>
      </c>
      <c r="B178" s="22" t="s">
        <v>12</v>
      </c>
      <c r="C178" s="22" t="s">
        <v>451</v>
      </c>
      <c r="D178" s="22" t="s">
        <v>1283</v>
      </c>
      <c r="E178" s="34" t="s">
        <v>2879</v>
      </c>
      <c r="F178" s="22" t="s">
        <v>2880</v>
      </c>
      <c r="G178" s="37" t="s">
        <v>2701</v>
      </c>
      <c r="H178" s="36" t="s">
        <v>2472</v>
      </c>
      <c r="I178" s="22" t="s">
        <v>17</v>
      </c>
      <c r="J178" s="22" t="s">
        <v>2881</v>
      </c>
      <c r="K178" s="22" t="s">
        <v>17</v>
      </c>
    </row>
    <row r="179" s="7" customFormat="true" ht="21" spans="1:11">
      <c r="A179" s="21">
        <f>MAX($A$4:A178)+1</f>
        <v>175</v>
      </c>
      <c r="B179" s="28" t="s">
        <v>12</v>
      </c>
      <c r="C179" s="29" t="s">
        <v>451</v>
      </c>
      <c r="D179" s="29" t="s">
        <v>1283</v>
      </c>
      <c r="E179" s="59" t="s">
        <v>2882</v>
      </c>
      <c r="F179" s="28" t="s">
        <v>34</v>
      </c>
      <c r="G179" s="26" t="s">
        <v>2408</v>
      </c>
      <c r="H179" s="26" t="s">
        <v>2412</v>
      </c>
      <c r="I179" s="52" t="s">
        <v>2883</v>
      </c>
      <c r="J179" s="68" t="s">
        <v>2884</v>
      </c>
      <c r="K179" s="22"/>
    </row>
    <row r="180" s="7" customFormat="true" ht="21" spans="1:11">
      <c r="A180" s="21">
        <f>MAX($A$4:A179)+1</f>
        <v>176</v>
      </c>
      <c r="B180" s="23" t="s">
        <v>12</v>
      </c>
      <c r="C180" s="23" t="s">
        <v>451</v>
      </c>
      <c r="D180" s="23" t="s">
        <v>460</v>
      </c>
      <c r="E180" s="38" t="s">
        <v>2885</v>
      </c>
      <c r="F180" s="23" t="s">
        <v>2886</v>
      </c>
      <c r="G180" s="26" t="s">
        <v>2887</v>
      </c>
      <c r="H180" s="56" t="s">
        <v>2412</v>
      </c>
      <c r="I180" s="22"/>
      <c r="J180" s="68" t="s">
        <v>2888</v>
      </c>
      <c r="K180" s="22"/>
    </row>
    <row r="181" s="3" customFormat="true" ht="21" spans="1:11">
      <c r="A181" s="21">
        <f>MAX($A$4:A180)+1</f>
        <v>177</v>
      </c>
      <c r="B181" s="22" t="s">
        <v>12</v>
      </c>
      <c r="C181" s="22" t="s">
        <v>451</v>
      </c>
      <c r="D181" s="22" t="s">
        <v>460</v>
      </c>
      <c r="E181" s="34" t="s">
        <v>2889</v>
      </c>
      <c r="F181" s="22" t="s">
        <v>2890</v>
      </c>
      <c r="G181" s="37" t="s">
        <v>2891</v>
      </c>
      <c r="H181" s="36" t="s">
        <v>2420</v>
      </c>
      <c r="I181" s="22" t="s">
        <v>17</v>
      </c>
      <c r="J181" s="22" t="s">
        <v>2892</v>
      </c>
      <c r="K181" s="22" t="s">
        <v>17</v>
      </c>
    </row>
    <row r="182" s="3" customFormat="true" ht="31.5" spans="1:11">
      <c r="A182" s="21">
        <f>MAX($A$4:A181)+1</f>
        <v>178</v>
      </c>
      <c r="B182" s="22" t="s">
        <v>12</v>
      </c>
      <c r="C182" s="22" t="s">
        <v>451</v>
      </c>
      <c r="D182" s="22" t="s">
        <v>460</v>
      </c>
      <c r="E182" s="34" t="s">
        <v>2893</v>
      </c>
      <c r="F182" s="22" t="s">
        <v>2818</v>
      </c>
      <c r="G182" s="37" t="s">
        <v>2819</v>
      </c>
      <c r="H182" s="36" t="s">
        <v>2420</v>
      </c>
      <c r="I182" s="22" t="s">
        <v>2894</v>
      </c>
      <c r="J182" s="22" t="s">
        <v>2507</v>
      </c>
      <c r="K182" s="22" t="s">
        <v>17</v>
      </c>
    </row>
    <row r="183" s="3" customFormat="true" ht="42" spans="1:11">
      <c r="A183" s="21">
        <f>MAX($A$4:A182)+1</f>
        <v>179</v>
      </c>
      <c r="B183" s="22" t="s">
        <v>12</v>
      </c>
      <c r="C183" s="22" t="s">
        <v>451</v>
      </c>
      <c r="D183" s="22" t="s">
        <v>460</v>
      </c>
      <c r="E183" s="34" t="s">
        <v>2895</v>
      </c>
      <c r="F183" s="22" t="s">
        <v>2425</v>
      </c>
      <c r="G183" s="37" t="s">
        <v>2426</v>
      </c>
      <c r="H183" s="36" t="s">
        <v>2427</v>
      </c>
      <c r="I183" s="22" t="s">
        <v>2896</v>
      </c>
      <c r="J183" s="22" t="s">
        <v>463</v>
      </c>
      <c r="K183" s="22" t="s">
        <v>17</v>
      </c>
    </row>
    <row r="184" s="3" customFormat="true" ht="31.5" spans="1:11">
      <c r="A184" s="21">
        <f>MAX($A$4:A183)+1</f>
        <v>180</v>
      </c>
      <c r="B184" s="22" t="s">
        <v>12</v>
      </c>
      <c r="C184" s="22" t="s">
        <v>451</v>
      </c>
      <c r="D184" s="22" t="s">
        <v>460</v>
      </c>
      <c r="E184" s="34" t="s">
        <v>2897</v>
      </c>
      <c r="F184" s="22" t="s">
        <v>2898</v>
      </c>
      <c r="G184" s="37" t="s">
        <v>2420</v>
      </c>
      <c r="H184" s="36" t="s">
        <v>2560</v>
      </c>
      <c r="I184" s="22" t="s">
        <v>2899</v>
      </c>
      <c r="J184" s="22" t="s">
        <v>2900</v>
      </c>
      <c r="K184" s="22" t="s">
        <v>17</v>
      </c>
    </row>
    <row r="185" s="3" customFormat="true" ht="42" spans="1:11">
      <c r="A185" s="21">
        <f>MAX($A$4:A184)+1</f>
        <v>181</v>
      </c>
      <c r="B185" s="22" t="s">
        <v>12</v>
      </c>
      <c r="C185" s="22" t="s">
        <v>451</v>
      </c>
      <c r="D185" s="22" t="s">
        <v>460</v>
      </c>
      <c r="E185" s="34" t="s">
        <v>2901</v>
      </c>
      <c r="F185" s="22" t="s">
        <v>2425</v>
      </c>
      <c r="G185" s="37" t="s">
        <v>2426</v>
      </c>
      <c r="H185" s="36" t="s">
        <v>2427</v>
      </c>
      <c r="I185" s="22" t="s">
        <v>2902</v>
      </c>
      <c r="J185" s="22" t="s">
        <v>466</v>
      </c>
      <c r="K185" s="22" t="s">
        <v>17</v>
      </c>
    </row>
    <row r="186" s="3" customFormat="true" ht="22.5" spans="1:11">
      <c r="A186" s="21">
        <f>MAX($A$4:A185)+1</f>
        <v>182</v>
      </c>
      <c r="B186" s="22" t="s">
        <v>12</v>
      </c>
      <c r="C186" s="22" t="s">
        <v>451</v>
      </c>
      <c r="D186" s="22" t="s">
        <v>460</v>
      </c>
      <c r="E186" s="34" t="s">
        <v>2903</v>
      </c>
      <c r="F186" s="22" t="s">
        <v>2904</v>
      </c>
      <c r="G186" s="37" t="s">
        <v>2905</v>
      </c>
      <c r="H186" s="36" t="s">
        <v>2482</v>
      </c>
      <c r="I186" s="37" t="s">
        <v>141</v>
      </c>
      <c r="J186" s="36" t="s">
        <v>2906</v>
      </c>
      <c r="K186" s="22"/>
    </row>
    <row r="187" s="3" customFormat="true" ht="21" spans="1:11">
      <c r="A187" s="21">
        <f>MAX($A$4:A186)+1</f>
        <v>183</v>
      </c>
      <c r="B187" s="22" t="s">
        <v>12</v>
      </c>
      <c r="C187" s="22" t="s">
        <v>451</v>
      </c>
      <c r="D187" s="22" t="s">
        <v>471</v>
      </c>
      <c r="E187" s="34" t="s">
        <v>2907</v>
      </c>
      <c r="F187" s="22" t="s">
        <v>2908</v>
      </c>
      <c r="G187" s="37" t="s">
        <v>2472</v>
      </c>
      <c r="H187" s="36" t="s">
        <v>2395</v>
      </c>
      <c r="I187" s="22" t="s">
        <v>17</v>
      </c>
      <c r="J187" s="22" t="s">
        <v>480</v>
      </c>
      <c r="K187" s="22"/>
    </row>
    <row r="188" s="5" customFormat="true" ht="21" spans="1:11">
      <c r="A188" s="21">
        <f>MAX($A$4:A187)+1</f>
        <v>184</v>
      </c>
      <c r="B188" s="28" t="s">
        <v>12</v>
      </c>
      <c r="C188" s="28" t="s">
        <v>451</v>
      </c>
      <c r="D188" s="28" t="s">
        <v>471</v>
      </c>
      <c r="E188" s="59" t="s">
        <v>2909</v>
      </c>
      <c r="F188" s="28" t="s">
        <v>1306</v>
      </c>
      <c r="G188" s="26" t="s">
        <v>2910</v>
      </c>
      <c r="H188" s="26" t="s">
        <v>2412</v>
      </c>
      <c r="I188" s="52" t="s">
        <v>2911</v>
      </c>
      <c r="J188" s="68" t="s">
        <v>2912</v>
      </c>
      <c r="K188" s="64"/>
    </row>
    <row r="189" s="10" customFormat="true" ht="21" spans="1:11">
      <c r="A189" s="21">
        <f>MAX($A$4:A188)+1</f>
        <v>185</v>
      </c>
      <c r="B189" s="24" t="s">
        <v>12</v>
      </c>
      <c r="C189" s="24" t="s">
        <v>451</v>
      </c>
      <c r="D189" s="24" t="s">
        <v>471</v>
      </c>
      <c r="E189" s="39" t="s">
        <v>2913</v>
      </c>
      <c r="F189" s="51" t="s">
        <v>2914</v>
      </c>
      <c r="G189" s="37" t="s">
        <v>2478</v>
      </c>
      <c r="H189" s="36" t="s">
        <v>2409</v>
      </c>
      <c r="I189" s="24"/>
      <c r="J189" s="48" t="s">
        <v>480</v>
      </c>
      <c r="K189" s="66"/>
    </row>
    <row r="190" s="10" customFormat="true" ht="21" spans="1:11">
      <c r="A190" s="21">
        <f>MAX($A$4:A189)+1</f>
        <v>186</v>
      </c>
      <c r="B190" s="22" t="s">
        <v>12</v>
      </c>
      <c r="C190" s="22" t="s">
        <v>451</v>
      </c>
      <c r="D190" s="22" t="s">
        <v>134</v>
      </c>
      <c r="E190" s="38" t="s">
        <v>2915</v>
      </c>
      <c r="F190" s="23" t="s">
        <v>2916</v>
      </c>
      <c r="G190" s="37" t="s">
        <v>2917</v>
      </c>
      <c r="H190" s="36" t="s">
        <v>2625</v>
      </c>
      <c r="I190" s="24" t="s">
        <v>2918</v>
      </c>
      <c r="J190" s="48" t="s">
        <v>2919</v>
      </c>
      <c r="K190" s="66"/>
    </row>
    <row r="191" s="3" customFormat="true" ht="21" spans="1:11">
      <c r="A191" s="21">
        <f>MAX($A$4:A190)+1</f>
        <v>187</v>
      </c>
      <c r="B191" s="22" t="s">
        <v>12</v>
      </c>
      <c r="C191" s="22" t="s">
        <v>451</v>
      </c>
      <c r="D191" s="22" t="s">
        <v>134</v>
      </c>
      <c r="E191" s="34" t="s">
        <v>2920</v>
      </c>
      <c r="F191" s="22" t="s">
        <v>2921</v>
      </c>
      <c r="G191" s="37" t="s">
        <v>2922</v>
      </c>
      <c r="H191" s="36" t="s">
        <v>2923</v>
      </c>
      <c r="I191" s="22" t="s">
        <v>17</v>
      </c>
      <c r="J191" s="22" t="s">
        <v>2924</v>
      </c>
      <c r="K191" s="22" t="s">
        <v>17</v>
      </c>
    </row>
    <row r="192" s="3" customFormat="true" ht="21" spans="1:11">
      <c r="A192" s="21">
        <f>MAX($A$4:A191)+1</f>
        <v>188</v>
      </c>
      <c r="B192" s="22" t="s">
        <v>12</v>
      </c>
      <c r="C192" s="22" t="s">
        <v>451</v>
      </c>
      <c r="D192" s="22" t="s">
        <v>134</v>
      </c>
      <c r="E192" s="34" t="s">
        <v>2925</v>
      </c>
      <c r="F192" s="22" t="s">
        <v>2926</v>
      </c>
      <c r="G192" s="37" t="s">
        <v>2599</v>
      </c>
      <c r="H192" s="36" t="s">
        <v>2927</v>
      </c>
      <c r="I192" s="22" t="s">
        <v>17</v>
      </c>
      <c r="J192" s="22" t="s">
        <v>17</v>
      </c>
      <c r="K192" s="22" t="s">
        <v>17</v>
      </c>
    </row>
    <row r="193" s="3" customFormat="true" ht="31.5" spans="1:11">
      <c r="A193" s="21">
        <f>MAX($A$4:A192)+1</f>
        <v>189</v>
      </c>
      <c r="B193" s="22" t="s">
        <v>12</v>
      </c>
      <c r="C193" s="22" t="s">
        <v>451</v>
      </c>
      <c r="D193" s="22" t="s">
        <v>134</v>
      </c>
      <c r="E193" s="34" t="s">
        <v>2928</v>
      </c>
      <c r="F193" s="22" t="s">
        <v>2929</v>
      </c>
      <c r="G193" s="35" t="s">
        <v>2930</v>
      </c>
      <c r="H193" s="36" t="s">
        <v>2923</v>
      </c>
      <c r="I193" s="22" t="s">
        <v>17</v>
      </c>
      <c r="J193" s="22" t="s">
        <v>17</v>
      </c>
      <c r="K193" s="22" t="s">
        <v>17</v>
      </c>
    </row>
    <row r="194" s="5" customFormat="true" ht="31.5" spans="1:11">
      <c r="A194" s="21">
        <f>MAX($A$4:A193)+1</f>
        <v>190</v>
      </c>
      <c r="B194" s="23" t="s">
        <v>12</v>
      </c>
      <c r="C194" s="23" t="s">
        <v>451</v>
      </c>
      <c r="D194" s="23" t="s">
        <v>134</v>
      </c>
      <c r="E194" s="38" t="s">
        <v>2931</v>
      </c>
      <c r="F194" s="23" t="s">
        <v>2932</v>
      </c>
      <c r="G194" s="26" t="s">
        <v>2933</v>
      </c>
      <c r="H194" s="26" t="s">
        <v>2412</v>
      </c>
      <c r="I194" s="64"/>
      <c r="J194" s="68" t="s">
        <v>2934</v>
      </c>
      <c r="K194" s="64"/>
    </row>
    <row r="195" s="3" customFormat="true" ht="31.5" spans="1:11">
      <c r="A195" s="21">
        <f>MAX($A$4:A194)+1</f>
        <v>191</v>
      </c>
      <c r="B195" s="22" t="s">
        <v>12</v>
      </c>
      <c r="C195" s="22" t="s">
        <v>451</v>
      </c>
      <c r="D195" s="22" t="s">
        <v>134</v>
      </c>
      <c r="E195" s="34" t="s">
        <v>2935</v>
      </c>
      <c r="F195" s="22" t="s">
        <v>2818</v>
      </c>
      <c r="G195" s="37" t="s">
        <v>2819</v>
      </c>
      <c r="H195" s="36" t="s">
        <v>2420</v>
      </c>
      <c r="I195" s="22" t="s">
        <v>141</v>
      </c>
      <c r="J195" s="22" t="s">
        <v>2502</v>
      </c>
      <c r="K195" s="22" t="s">
        <v>17</v>
      </c>
    </row>
    <row r="196" s="5" customFormat="true" ht="21" spans="1:11">
      <c r="A196" s="21">
        <f>MAX($A$4:A195)+1</f>
        <v>192</v>
      </c>
      <c r="B196" s="23" t="s">
        <v>12</v>
      </c>
      <c r="C196" s="23" t="s">
        <v>451</v>
      </c>
      <c r="D196" s="23" t="s">
        <v>134</v>
      </c>
      <c r="E196" s="38" t="s">
        <v>2936</v>
      </c>
      <c r="F196" s="23" t="s">
        <v>2937</v>
      </c>
      <c r="G196" s="26" t="s">
        <v>2891</v>
      </c>
      <c r="H196" s="26" t="s">
        <v>2412</v>
      </c>
      <c r="I196" s="64"/>
      <c r="J196" s="22" t="s">
        <v>2938</v>
      </c>
      <c r="K196" s="64"/>
    </row>
    <row r="197" s="3" customFormat="true" ht="21" spans="1:11">
      <c r="A197" s="21">
        <f>MAX($A$4:A196)+1</f>
        <v>193</v>
      </c>
      <c r="B197" s="22" t="s">
        <v>12</v>
      </c>
      <c r="C197" s="22" t="s">
        <v>451</v>
      </c>
      <c r="D197" s="22" t="s">
        <v>134</v>
      </c>
      <c r="E197" s="34" t="s">
        <v>2939</v>
      </c>
      <c r="F197" s="22" t="s">
        <v>2940</v>
      </c>
      <c r="G197" s="37" t="s">
        <v>2941</v>
      </c>
      <c r="H197" s="36" t="s">
        <v>2420</v>
      </c>
      <c r="I197" s="22" t="s">
        <v>17</v>
      </c>
      <c r="J197" s="22" t="s">
        <v>2892</v>
      </c>
      <c r="K197" s="22" t="s">
        <v>17</v>
      </c>
    </row>
    <row r="198" s="3" customFormat="true" ht="42" spans="1:11">
      <c r="A198" s="21">
        <f>MAX($A$4:A197)+1</f>
        <v>194</v>
      </c>
      <c r="B198" s="22" t="s">
        <v>12</v>
      </c>
      <c r="C198" s="22" t="s">
        <v>451</v>
      </c>
      <c r="D198" s="22" t="s">
        <v>134</v>
      </c>
      <c r="E198" s="34" t="s">
        <v>2942</v>
      </c>
      <c r="F198" s="22" t="s">
        <v>2425</v>
      </c>
      <c r="G198" s="37" t="s">
        <v>2426</v>
      </c>
      <c r="H198" s="36" t="s">
        <v>2427</v>
      </c>
      <c r="I198" s="22" t="s">
        <v>2943</v>
      </c>
      <c r="J198" s="22" t="s">
        <v>2944</v>
      </c>
      <c r="K198" s="22" t="s">
        <v>17</v>
      </c>
    </row>
    <row r="199" s="3" customFormat="true" ht="52.5" spans="1:11">
      <c r="A199" s="21">
        <f>MAX($A$4:A198)+1</f>
        <v>195</v>
      </c>
      <c r="B199" s="22" t="s">
        <v>12</v>
      </c>
      <c r="C199" s="22" t="s">
        <v>451</v>
      </c>
      <c r="D199" s="22" t="s">
        <v>134</v>
      </c>
      <c r="E199" s="34" t="s">
        <v>2945</v>
      </c>
      <c r="F199" s="22" t="s">
        <v>2898</v>
      </c>
      <c r="G199" s="37" t="s">
        <v>2420</v>
      </c>
      <c r="H199" s="36" t="s">
        <v>2560</v>
      </c>
      <c r="I199" s="22" t="s">
        <v>2946</v>
      </c>
      <c r="J199" s="22" t="s">
        <v>2900</v>
      </c>
      <c r="K199" s="22" t="s">
        <v>17</v>
      </c>
    </row>
    <row r="200" s="3" customFormat="true" ht="21" spans="1:11">
      <c r="A200" s="21">
        <f>MAX($A$4:A199)+1</f>
        <v>196</v>
      </c>
      <c r="B200" s="22" t="s">
        <v>12</v>
      </c>
      <c r="C200" s="22" t="s">
        <v>451</v>
      </c>
      <c r="D200" s="22" t="s">
        <v>134</v>
      </c>
      <c r="E200" s="34" t="s">
        <v>2947</v>
      </c>
      <c r="F200" s="22" t="s">
        <v>2948</v>
      </c>
      <c r="G200" s="37" t="s">
        <v>2949</v>
      </c>
      <c r="H200" s="36" t="s">
        <v>2427</v>
      </c>
      <c r="I200" s="22" t="s">
        <v>390</v>
      </c>
      <c r="J200" s="22" t="s">
        <v>2950</v>
      </c>
      <c r="K200" s="22" t="s">
        <v>17</v>
      </c>
    </row>
    <row r="201" s="3" customFormat="true" ht="21" spans="1:11">
      <c r="A201" s="21">
        <f>MAX($A$4:A200)+1</f>
        <v>197</v>
      </c>
      <c r="B201" s="22" t="s">
        <v>12</v>
      </c>
      <c r="C201" s="22" t="s">
        <v>451</v>
      </c>
      <c r="D201" s="22" t="s">
        <v>134</v>
      </c>
      <c r="E201" s="34" t="s">
        <v>2951</v>
      </c>
      <c r="F201" s="22" t="s">
        <v>2952</v>
      </c>
      <c r="G201" s="37" t="s">
        <v>2604</v>
      </c>
      <c r="H201" s="36" t="s">
        <v>2412</v>
      </c>
      <c r="I201" s="22" t="s">
        <v>2953</v>
      </c>
      <c r="J201" s="22" t="s">
        <v>2954</v>
      </c>
      <c r="K201" s="22"/>
    </row>
    <row r="202" s="5" customFormat="true" ht="21" spans="1:11">
      <c r="A202" s="21">
        <f>MAX($A$4:A201)+1</f>
        <v>198</v>
      </c>
      <c r="B202" s="23" t="s">
        <v>12</v>
      </c>
      <c r="C202" s="23" t="s">
        <v>451</v>
      </c>
      <c r="D202" s="23" t="s">
        <v>134</v>
      </c>
      <c r="E202" s="38" t="s">
        <v>2955</v>
      </c>
      <c r="F202" s="23" t="s">
        <v>2956</v>
      </c>
      <c r="G202" s="26" t="s">
        <v>2957</v>
      </c>
      <c r="H202" s="26" t="s">
        <v>2412</v>
      </c>
      <c r="I202" s="23" t="s">
        <v>69</v>
      </c>
      <c r="J202" s="68" t="s">
        <v>2958</v>
      </c>
      <c r="K202" s="64"/>
    </row>
    <row r="203" s="3" customFormat="true" ht="52.5" spans="1:11">
      <c r="A203" s="21">
        <f>MAX($A$4:A202)+1</f>
        <v>199</v>
      </c>
      <c r="B203" s="22" t="s">
        <v>12</v>
      </c>
      <c r="C203" s="22" t="s">
        <v>451</v>
      </c>
      <c r="D203" s="22" t="s">
        <v>134</v>
      </c>
      <c r="E203" s="34" t="s">
        <v>2959</v>
      </c>
      <c r="F203" s="22" t="s">
        <v>2425</v>
      </c>
      <c r="G203" s="37" t="s">
        <v>2426</v>
      </c>
      <c r="H203" s="36" t="s">
        <v>2427</v>
      </c>
      <c r="I203" s="22" t="s">
        <v>2960</v>
      </c>
      <c r="J203" s="22" t="s">
        <v>2961</v>
      </c>
      <c r="K203" s="22" t="s">
        <v>17</v>
      </c>
    </row>
    <row r="204" s="5" customFormat="true" ht="21" spans="1:11">
      <c r="A204" s="21">
        <f>MAX($A$4:A203)+1</f>
        <v>200</v>
      </c>
      <c r="B204" s="28" t="s">
        <v>12</v>
      </c>
      <c r="C204" s="29" t="s">
        <v>451</v>
      </c>
      <c r="D204" s="29" t="s">
        <v>134</v>
      </c>
      <c r="E204" s="59" t="s">
        <v>2962</v>
      </c>
      <c r="F204" s="28" t="s">
        <v>34</v>
      </c>
      <c r="G204" s="26" t="s">
        <v>2408</v>
      </c>
      <c r="H204" s="26" t="s">
        <v>2412</v>
      </c>
      <c r="I204" s="52" t="s">
        <v>2963</v>
      </c>
      <c r="J204" s="68" t="s">
        <v>2964</v>
      </c>
      <c r="K204" s="64"/>
    </row>
    <row r="205" s="1" customFormat="true" ht="21" spans="1:11">
      <c r="A205" s="21">
        <f>MAX($A$4:A204)+1</f>
        <v>201</v>
      </c>
      <c r="B205" s="23" t="s">
        <v>12</v>
      </c>
      <c r="C205" s="23" t="s">
        <v>451</v>
      </c>
      <c r="D205" s="23" t="s">
        <v>134</v>
      </c>
      <c r="E205" s="38" t="s">
        <v>2965</v>
      </c>
      <c r="F205" s="23" t="s">
        <v>134</v>
      </c>
      <c r="G205" s="23" t="s">
        <v>17</v>
      </c>
      <c r="H205" s="68" t="s">
        <v>2412</v>
      </c>
      <c r="I205" s="23" t="s">
        <v>17</v>
      </c>
      <c r="J205" s="22" t="s">
        <v>134</v>
      </c>
      <c r="K205" s="47"/>
    </row>
    <row r="206" s="3" customFormat="true" ht="21" spans="1:11">
      <c r="A206" s="21">
        <f>MAX($A$4:A205)+1</f>
        <v>202</v>
      </c>
      <c r="B206" s="22" t="s">
        <v>511</v>
      </c>
      <c r="C206" s="22" t="s">
        <v>199</v>
      </c>
      <c r="D206" s="22" t="s">
        <v>514</v>
      </c>
      <c r="E206" s="34" t="s">
        <v>2966</v>
      </c>
      <c r="F206" s="22" t="s">
        <v>2967</v>
      </c>
      <c r="G206" s="37" t="s">
        <v>2968</v>
      </c>
      <c r="H206" s="36" t="s">
        <v>2969</v>
      </c>
      <c r="I206" s="22" t="s">
        <v>1685</v>
      </c>
      <c r="J206" s="22" t="s">
        <v>2970</v>
      </c>
      <c r="K206" s="22" t="s">
        <v>17</v>
      </c>
    </row>
    <row r="207" s="3" customFormat="true" ht="21" spans="1:11">
      <c r="A207" s="21">
        <f>MAX($A$4:A206)+1</f>
        <v>203</v>
      </c>
      <c r="B207" s="22" t="s">
        <v>511</v>
      </c>
      <c r="C207" s="22" t="s">
        <v>199</v>
      </c>
      <c r="D207" s="22" t="s">
        <v>200</v>
      </c>
      <c r="E207" s="34" t="s">
        <v>2971</v>
      </c>
      <c r="F207" s="22" t="s">
        <v>2972</v>
      </c>
      <c r="G207" s="37" t="s">
        <v>2973</v>
      </c>
      <c r="H207" s="36" t="s">
        <v>2600</v>
      </c>
      <c r="I207" s="22" t="s">
        <v>30</v>
      </c>
      <c r="J207" s="22" t="s">
        <v>2974</v>
      </c>
      <c r="K207" s="22" t="s">
        <v>17</v>
      </c>
    </row>
    <row r="208" s="10" customFormat="true" ht="21" spans="1:11">
      <c r="A208" s="21">
        <f>MAX($A$4:A207)+1</f>
        <v>204</v>
      </c>
      <c r="B208" s="23" t="s">
        <v>511</v>
      </c>
      <c r="C208" s="23" t="s">
        <v>199</v>
      </c>
      <c r="D208" s="23" t="s">
        <v>200</v>
      </c>
      <c r="E208" s="38" t="s">
        <v>2975</v>
      </c>
      <c r="F208" s="23" t="s">
        <v>528</v>
      </c>
      <c r="G208" s="46" t="s">
        <v>2976</v>
      </c>
      <c r="H208" s="46" t="s">
        <v>2977</v>
      </c>
      <c r="I208" s="23" t="s">
        <v>69</v>
      </c>
      <c r="J208" s="23" t="s">
        <v>527</v>
      </c>
      <c r="K208" s="66"/>
    </row>
    <row r="209" s="3" customFormat="true" ht="21" spans="1:11">
      <c r="A209" s="21">
        <f>MAX($A$4:A208)+1</f>
        <v>205</v>
      </c>
      <c r="B209" s="22" t="s">
        <v>511</v>
      </c>
      <c r="C209" s="22" t="s">
        <v>199</v>
      </c>
      <c r="D209" s="22" t="s">
        <v>200</v>
      </c>
      <c r="E209" s="34" t="s">
        <v>2978</v>
      </c>
      <c r="F209" s="22" t="s">
        <v>2979</v>
      </c>
      <c r="G209" s="37" t="s">
        <v>2980</v>
      </c>
      <c r="H209" s="36" t="s">
        <v>2969</v>
      </c>
      <c r="I209" s="22" t="s">
        <v>69</v>
      </c>
      <c r="J209" s="22" t="s">
        <v>2981</v>
      </c>
      <c r="K209" s="22" t="s">
        <v>17</v>
      </c>
    </row>
    <row r="210" s="3" customFormat="true" ht="21" spans="1:11">
      <c r="A210" s="21">
        <f>MAX($A$4:A209)+1</f>
        <v>206</v>
      </c>
      <c r="B210" s="22" t="s">
        <v>511</v>
      </c>
      <c r="C210" s="22" t="s">
        <v>354</v>
      </c>
      <c r="D210" s="22" t="s">
        <v>418</v>
      </c>
      <c r="E210" s="34" t="s">
        <v>2982</v>
      </c>
      <c r="F210" s="22" t="s">
        <v>2788</v>
      </c>
      <c r="G210" s="37" t="s">
        <v>2789</v>
      </c>
      <c r="H210" s="36" t="s">
        <v>2605</v>
      </c>
      <c r="I210" s="22" t="s">
        <v>17</v>
      </c>
      <c r="J210" s="22" t="s">
        <v>2983</v>
      </c>
      <c r="K210" s="22" t="s">
        <v>17</v>
      </c>
    </row>
    <row r="211" s="10" customFormat="true" ht="73.5" spans="1:11">
      <c r="A211" s="21">
        <f>MAX($A$4:A210)+1</f>
        <v>207</v>
      </c>
      <c r="B211" s="53" t="s">
        <v>511</v>
      </c>
      <c r="C211" s="53" t="s">
        <v>451</v>
      </c>
      <c r="D211" s="53" t="s">
        <v>456</v>
      </c>
      <c r="E211" s="44" t="s">
        <v>2984</v>
      </c>
      <c r="F211" s="50" t="s">
        <v>2876</v>
      </c>
      <c r="G211" s="53" t="s">
        <v>2844</v>
      </c>
      <c r="H211" s="22" t="s">
        <v>2404</v>
      </c>
      <c r="I211" s="53" t="s">
        <v>141</v>
      </c>
      <c r="J211" s="22" t="s">
        <v>2985</v>
      </c>
      <c r="K211" s="23" t="s">
        <v>2868</v>
      </c>
    </row>
    <row r="212" s="3" customFormat="true" ht="31.5" spans="1:11">
      <c r="A212" s="21">
        <f>MAX($A$4:A211)+1</f>
        <v>208</v>
      </c>
      <c r="B212" s="22" t="s">
        <v>511</v>
      </c>
      <c r="C212" s="22" t="s">
        <v>451</v>
      </c>
      <c r="D212" s="22" t="s">
        <v>460</v>
      </c>
      <c r="E212" s="34" t="s">
        <v>2986</v>
      </c>
      <c r="F212" s="22" t="s">
        <v>2987</v>
      </c>
      <c r="G212" s="37" t="s">
        <v>2988</v>
      </c>
      <c r="H212" s="36" t="s">
        <v>2420</v>
      </c>
      <c r="I212" s="22" t="s">
        <v>17</v>
      </c>
      <c r="J212" s="22" t="s">
        <v>2989</v>
      </c>
      <c r="K212" s="22" t="s">
        <v>17</v>
      </c>
    </row>
    <row r="213" s="3" customFormat="true" ht="21" spans="1:11">
      <c r="A213" s="21">
        <f>MAX($A$4:A212)+1</f>
        <v>209</v>
      </c>
      <c r="B213" s="22" t="s">
        <v>511</v>
      </c>
      <c r="C213" s="22" t="s">
        <v>451</v>
      </c>
      <c r="D213" s="22" t="s">
        <v>550</v>
      </c>
      <c r="E213" s="34" t="s">
        <v>2990</v>
      </c>
      <c r="F213" s="22" t="s">
        <v>2991</v>
      </c>
      <c r="G213" s="37" t="s">
        <v>2701</v>
      </c>
      <c r="H213" s="36" t="s">
        <v>2605</v>
      </c>
      <c r="I213" s="22" t="s">
        <v>17</v>
      </c>
      <c r="J213" s="22" t="s">
        <v>2992</v>
      </c>
      <c r="K213" s="22" t="s">
        <v>17</v>
      </c>
    </row>
    <row r="214" s="3" customFormat="true" ht="21" spans="1:11">
      <c r="A214" s="21">
        <f>MAX($A$4:A213)+1</f>
        <v>210</v>
      </c>
      <c r="B214" s="22" t="s">
        <v>511</v>
      </c>
      <c r="C214" s="22" t="s">
        <v>451</v>
      </c>
      <c r="D214" s="22" t="s">
        <v>550</v>
      </c>
      <c r="E214" s="34" t="s">
        <v>2993</v>
      </c>
      <c r="F214" s="22" t="s">
        <v>2994</v>
      </c>
      <c r="G214" s="37" t="s">
        <v>2995</v>
      </c>
      <c r="H214" s="36" t="s">
        <v>2605</v>
      </c>
      <c r="I214" s="22" t="s">
        <v>17</v>
      </c>
      <c r="J214" s="22" t="s">
        <v>2996</v>
      </c>
      <c r="K214" s="22" t="s">
        <v>17</v>
      </c>
    </row>
    <row r="215" s="3" customFormat="true" ht="21" spans="1:11">
      <c r="A215" s="21">
        <f>MAX($A$4:A214)+1</f>
        <v>211</v>
      </c>
      <c r="B215" s="22" t="s">
        <v>511</v>
      </c>
      <c r="C215" s="22" t="s">
        <v>451</v>
      </c>
      <c r="D215" s="22" t="s">
        <v>134</v>
      </c>
      <c r="E215" s="34" t="s">
        <v>2997</v>
      </c>
      <c r="F215" s="22" t="s">
        <v>134</v>
      </c>
      <c r="G215" s="37"/>
      <c r="H215" s="36" t="s">
        <v>2412</v>
      </c>
      <c r="I215" s="22"/>
      <c r="J215" s="22" t="s">
        <v>134</v>
      </c>
      <c r="K215" s="22"/>
    </row>
    <row r="216" s="3" customFormat="true" ht="21" spans="1:11">
      <c r="A216" s="21">
        <f>MAX($A$4:A215)+1</f>
        <v>212</v>
      </c>
      <c r="B216" s="22" t="s">
        <v>2998</v>
      </c>
      <c r="C216" s="22" t="s">
        <v>13</v>
      </c>
      <c r="D216" s="22" t="s">
        <v>22</v>
      </c>
      <c r="E216" s="34" t="s">
        <v>2999</v>
      </c>
      <c r="F216" s="22" t="s">
        <v>2384</v>
      </c>
      <c r="G216" s="37" t="s">
        <v>3000</v>
      </c>
      <c r="H216" s="36" t="s">
        <v>2386</v>
      </c>
      <c r="I216" s="22" t="s">
        <v>121</v>
      </c>
      <c r="J216" s="22" t="s">
        <v>3001</v>
      </c>
      <c r="K216" s="22" t="s">
        <v>17</v>
      </c>
    </row>
    <row r="217" s="3" customFormat="true" ht="21" spans="1:11">
      <c r="A217" s="21">
        <f>MAX($A$4:A216)+1</f>
        <v>213</v>
      </c>
      <c r="B217" s="22" t="s">
        <v>2998</v>
      </c>
      <c r="C217" s="22" t="s">
        <v>13</v>
      </c>
      <c r="D217" s="22" t="s">
        <v>22</v>
      </c>
      <c r="E217" s="34" t="s">
        <v>3002</v>
      </c>
      <c r="F217" s="22" t="s">
        <v>2390</v>
      </c>
      <c r="G217" s="37" t="s">
        <v>2391</v>
      </c>
      <c r="H217" s="36" t="s">
        <v>2386</v>
      </c>
      <c r="I217" s="22" t="s">
        <v>121</v>
      </c>
      <c r="J217" s="22" t="s">
        <v>3003</v>
      </c>
      <c r="K217" s="22" t="s">
        <v>17</v>
      </c>
    </row>
    <row r="218" s="3" customFormat="true" ht="21" spans="1:11">
      <c r="A218" s="21">
        <f>MAX($A$4:A217)+1</f>
        <v>214</v>
      </c>
      <c r="B218" s="22" t="s">
        <v>2998</v>
      </c>
      <c r="C218" s="22" t="s">
        <v>13</v>
      </c>
      <c r="D218" s="22" t="s">
        <v>22</v>
      </c>
      <c r="E218" s="34" t="s">
        <v>3004</v>
      </c>
      <c r="F218" s="22" t="s">
        <v>2393</v>
      </c>
      <c r="G218" s="37" t="s">
        <v>2394</v>
      </c>
      <c r="H218" s="36" t="s">
        <v>2395</v>
      </c>
      <c r="I218" s="22" t="s">
        <v>3005</v>
      </c>
      <c r="J218" s="22" t="s">
        <v>3003</v>
      </c>
      <c r="K218" s="22" t="s">
        <v>17</v>
      </c>
    </row>
    <row r="219" s="3" customFormat="true" ht="21" spans="1:11">
      <c r="A219" s="21">
        <f>MAX($A$4:A218)+1</f>
        <v>215</v>
      </c>
      <c r="B219" s="22" t="s">
        <v>2998</v>
      </c>
      <c r="C219" s="22" t="s">
        <v>13</v>
      </c>
      <c r="D219" s="22" t="s">
        <v>22</v>
      </c>
      <c r="E219" s="34" t="s">
        <v>3006</v>
      </c>
      <c r="F219" s="22" t="s">
        <v>2397</v>
      </c>
      <c r="G219" s="37" t="s">
        <v>17</v>
      </c>
      <c r="H219" s="36" t="s">
        <v>2399</v>
      </c>
      <c r="I219" s="22" t="s">
        <v>3005</v>
      </c>
      <c r="J219" s="22" t="s">
        <v>3003</v>
      </c>
      <c r="K219" s="22" t="s">
        <v>17</v>
      </c>
    </row>
    <row r="220" s="3" customFormat="true" ht="21" spans="1:11">
      <c r="A220" s="21">
        <f>MAX($A$4:A219)+1</f>
        <v>216</v>
      </c>
      <c r="B220" s="22" t="s">
        <v>2998</v>
      </c>
      <c r="C220" s="22" t="s">
        <v>13</v>
      </c>
      <c r="D220" s="22" t="s">
        <v>22</v>
      </c>
      <c r="E220" s="34" t="s">
        <v>3007</v>
      </c>
      <c r="F220" s="22" t="s">
        <v>2393</v>
      </c>
      <c r="G220" s="37" t="s">
        <v>2394</v>
      </c>
      <c r="H220" s="36" t="s">
        <v>2395</v>
      </c>
      <c r="I220" s="22" t="s">
        <v>3008</v>
      </c>
      <c r="J220" s="22" t="s">
        <v>3001</v>
      </c>
      <c r="K220" s="22" t="s">
        <v>17</v>
      </c>
    </row>
    <row r="221" s="3" customFormat="true" ht="21" spans="1:11">
      <c r="A221" s="21">
        <f>MAX($A$4:A220)+1</f>
        <v>217</v>
      </c>
      <c r="B221" s="22" t="s">
        <v>2998</v>
      </c>
      <c r="C221" s="22" t="s">
        <v>13</v>
      </c>
      <c r="D221" s="22" t="s">
        <v>22</v>
      </c>
      <c r="E221" s="34" t="s">
        <v>3009</v>
      </c>
      <c r="F221" s="22" t="s">
        <v>2397</v>
      </c>
      <c r="G221" s="37" t="s">
        <v>17</v>
      </c>
      <c r="H221" s="36" t="s">
        <v>2399</v>
      </c>
      <c r="I221" s="22" t="s">
        <v>3008</v>
      </c>
      <c r="J221" s="22" t="s">
        <v>3001</v>
      </c>
      <c r="K221" s="22" t="s">
        <v>17</v>
      </c>
    </row>
    <row r="222" s="3" customFormat="true" ht="21" spans="1:11">
      <c r="A222" s="21">
        <f>MAX($A$4:A221)+1</f>
        <v>218</v>
      </c>
      <c r="B222" s="22" t="s">
        <v>2998</v>
      </c>
      <c r="C222" s="22" t="s">
        <v>13</v>
      </c>
      <c r="D222" s="22" t="s">
        <v>32</v>
      </c>
      <c r="E222" s="34" t="s">
        <v>3010</v>
      </c>
      <c r="F222" s="22" t="s">
        <v>3011</v>
      </c>
      <c r="G222" s="37" t="s">
        <v>3012</v>
      </c>
      <c r="H222" s="36" t="s">
        <v>3013</v>
      </c>
      <c r="I222" s="22" t="s">
        <v>69</v>
      </c>
      <c r="J222" s="22" t="s">
        <v>3014</v>
      </c>
      <c r="K222" s="22" t="s">
        <v>17</v>
      </c>
    </row>
    <row r="223" s="3" customFormat="true" ht="21" spans="1:11">
      <c r="A223" s="21">
        <f>MAX($A$4:A222)+1</f>
        <v>219</v>
      </c>
      <c r="B223" s="22" t="s">
        <v>2998</v>
      </c>
      <c r="C223" s="22" t="s">
        <v>13</v>
      </c>
      <c r="D223" s="22" t="s">
        <v>32</v>
      </c>
      <c r="E223" s="34" t="s">
        <v>3015</v>
      </c>
      <c r="F223" s="22" t="s">
        <v>1039</v>
      </c>
      <c r="G223" s="37" t="s">
        <v>3016</v>
      </c>
      <c r="H223" s="36" t="s">
        <v>2421</v>
      </c>
      <c r="I223" s="22" t="s">
        <v>1189</v>
      </c>
      <c r="J223" s="22" t="s">
        <v>3017</v>
      </c>
      <c r="K223" s="22" t="s">
        <v>17</v>
      </c>
    </row>
    <row r="224" s="3" customFormat="true" ht="21" spans="1:11">
      <c r="A224" s="21">
        <f>MAX($A$4:A223)+1</f>
        <v>220</v>
      </c>
      <c r="B224" s="22" t="s">
        <v>2998</v>
      </c>
      <c r="C224" s="22" t="s">
        <v>13</v>
      </c>
      <c r="D224" s="22" t="s">
        <v>32</v>
      </c>
      <c r="E224" s="34" t="s">
        <v>3018</v>
      </c>
      <c r="F224" s="22" t="s">
        <v>3019</v>
      </c>
      <c r="G224" s="37" t="s">
        <v>3020</v>
      </c>
      <c r="H224" s="36" t="s">
        <v>3021</v>
      </c>
      <c r="I224" s="22" t="s">
        <v>390</v>
      </c>
      <c r="J224" s="22" t="s">
        <v>3017</v>
      </c>
      <c r="K224" s="22" t="s">
        <v>17</v>
      </c>
    </row>
    <row r="225" s="3" customFormat="true" ht="21" spans="1:11">
      <c r="A225" s="21">
        <f>MAX($A$4:A224)+1</f>
        <v>221</v>
      </c>
      <c r="B225" s="22" t="s">
        <v>2998</v>
      </c>
      <c r="C225" s="22" t="s">
        <v>13</v>
      </c>
      <c r="D225" s="22" t="s">
        <v>32</v>
      </c>
      <c r="E225" s="34" t="s">
        <v>3022</v>
      </c>
      <c r="F225" s="22" t="s">
        <v>1002</v>
      </c>
      <c r="G225" s="37" t="s">
        <v>3023</v>
      </c>
      <c r="H225" s="36" t="s">
        <v>2395</v>
      </c>
      <c r="I225" s="22" t="s">
        <v>45</v>
      </c>
      <c r="J225" s="22" t="s">
        <v>3017</v>
      </c>
      <c r="K225" s="22" t="s">
        <v>17</v>
      </c>
    </row>
    <row r="226" s="3" customFormat="true" ht="21" spans="1:11">
      <c r="A226" s="21">
        <f>MAX($A$4:A225)+1</f>
        <v>222</v>
      </c>
      <c r="B226" s="23" t="s">
        <v>2998</v>
      </c>
      <c r="C226" s="23" t="s">
        <v>13</v>
      </c>
      <c r="D226" s="23" t="s">
        <v>32</v>
      </c>
      <c r="E226" s="38" t="s">
        <v>3024</v>
      </c>
      <c r="F226" s="23" t="s">
        <v>3025</v>
      </c>
      <c r="G226" s="37" t="s">
        <v>2478</v>
      </c>
      <c r="H226" s="37" t="s">
        <v>2409</v>
      </c>
      <c r="I226" s="23" t="s">
        <v>45</v>
      </c>
      <c r="J226" s="23" t="s">
        <v>3017</v>
      </c>
      <c r="K226" s="66"/>
    </row>
    <row r="227" s="3" customFormat="true" ht="21" spans="1:11">
      <c r="A227" s="21">
        <f>MAX($A$4:A226)+1</f>
        <v>223</v>
      </c>
      <c r="B227" s="22" t="s">
        <v>2998</v>
      </c>
      <c r="C227" s="22" t="s">
        <v>13</v>
      </c>
      <c r="D227" s="22" t="s">
        <v>54</v>
      </c>
      <c r="E227" s="34" t="s">
        <v>3026</v>
      </c>
      <c r="F227" s="22" t="s">
        <v>3027</v>
      </c>
      <c r="G227" s="37" t="s">
        <v>2577</v>
      </c>
      <c r="H227" s="36" t="s">
        <v>2421</v>
      </c>
      <c r="I227" s="22" t="s">
        <v>69</v>
      </c>
      <c r="J227" s="22" t="s">
        <v>3028</v>
      </c>
      <c r="K227" s="22" t="s">
        <v>17</v>
      </c>
    </row>
    <row r="228" s="11" customFormat="true" ht="21" spans="1:11">
      <c r="A228" s="21">
        <f>MAX($A$4:A227)+1</f>
        <v>224</v>
      </c>
      <c r="B228" s="22" t="s">
        <v>2998</v>
      </c>
      <c r="C228" s="22" t="s">
        <v>13</v>
      </c>
      <c r="D228" s="22" t="s">
        <v>54</v>
      </c>
      <c r="E228" s="34" t="s">
        <v>3029</v>
      </c>
      <c r="F228" s="22" t="s">
        <v>3030</v>
      </c>
      <c r="G228" s="37" t="s">
        <v>2426</v>
      </c>
      <c r="H228" s="36" t="s">
        <v>2399</v>
      </c>
      <c r="I228" s="22" t="s">
        <v>69</v>
      </c>
      <c r="J228" s="22" t="s">
        <v>3031</v>
      </c>
      <c r="K228" s="22" t="s">
        <v>17</v>
      </c>
    </row>
    <row r="229" s="11" customFormat="true" ht="21" spans="1:11">
      <c r="A229" s="21">
        <f>MAX($A$4:A228)+1</f>
        <v>225</v>
      </c>
      <c r="B229" s="22" t="s">
        <v>2998</v>
      </c>
      <c r="C229" s="22" t="s">
        <v>13</v>
      </c>
      <c r="D229" s="22" t="s">
        <v>54</v>
      </c>
      <c r="E229" s="34" t="s">
        <v>3032</v>
      </c>
      <c r="F229" s="22" t="s">
        <v>3030</v>
      </c>
      <c r="G229" s="37" t="s">
        <v>2426</v>
      </c>
      <c r="H229" s="36" t="s">
        <v>2399</v>
      </c>
      <c r="I229" s="22" t="s">
        <v>30</v>
      </c>
      <c r="J229" s="22" t="s">
        <v>3033</v>
      </c>
      <c r="K229" s="22" t="s">
        <v>17</v>
      </c>
    </row>
    <row r="230" s="11" customFormat="true" ht="21" spans="1:11">
      <c r="A230" s="21">
        <f>MAX($A$4:A229)+1</f>
        <v>226</v>
      </c>
      <c r="B230" s="22" t="s">
        <v>2998</v>
      </c>
      <c r="C230" s="22" t="s">
        <v>13</v>
      </c>
      <c r="D230" s="22" t="s">
        <v>74</v>
      </c>
      <c r="E230" s="34" t="s">
        <v>3034</v>
      </c>
      <c r="F230" s="22" t="s">
        <v>3035</v>
      </c>
      <c r="G230" s="37" t="s">
        <v>2973</v>
      </c>
      <c r="H230" s="36" t="s">
        <v>3036</v>
      </c>
      <c r="I230" s="22" t="s">
        <v>69</v>
      </c>
      <c r="J230" s="22" t="s">
        <v>3037</v>
      </c>
      <c r="K230" s="22" t="s">
        <v>17</v>
      </c>
    </row>
    <row r="231" s="11" customFormat="true" ht="21" spans="1:11">
      <c r="A231" s="21">
        <f>MAX($A$4:A230)+1</f>
        <v>227</v>
      </c>
      <c r="B231" s="23" t="s">
        <v>2998</v>
      </c>
      <c r="C231" s="23" t="s">
        <v>13</v>
      </c>
      <c r="D231" s="23" t="s">
        <v>74</v>
      </c>
      <c r="E231" s="38" t="s">
        <v>3038</v>
      </c>
      <c r="F231" s="23" t="s">
        <v>3039</v>
      </c>
      <c r="G231" s="37" t="s">
        <v>2560</v>
      </c>
      <c r="H231" s="37" t="s">
        <v>2409</v>
      </c>
      <c r="I231" s="23"/>
      <c r="J231" s="48" t="s">
        <v>3040</v>
      </c>
      <c r="K231" s="47"/>
    </row>
    <row r="232" s="11" customFormat="true" ht="21" spans="1:11">
      <c r="A232" s="21">
        <f>MAX($A$4:A231)+1</f>
        <v>228</v>
      </c>
      <c r="B232" s="22" t="s">
        <v>2998</v>
      </c>
      <c r="C232" s="22" t="s">
        <v>13</v>
      </c>
      <c r="D232" s="22" t="s">
        <v>123</v>
      </c>
      <c r="E232" s="34" t="s">
        <v>3041</v>
      </c>
      <c r="F232" s="22" t="s">
        <v>3042</v>
      </c>
      <c r="G232" s="37" t="s">
        <v>2472</v>
      </c>
      <c r="H232" s="36" t="s">
        <v>2421</v>
      </c>
      <c r="I232" s="70" t="s">
        <v>902</v>
      </c>
      <c r="J232" s="22" t="s">
        <v>3043</v>
      </c>
      <c r="K232" s="22" t="s">
        <v>17</v>
      </c>
    </row>
    <row r="233" s="11" customFormat="true" ht="31.5" spans="1:11">
      <c r="A233" s="21">
        <f>MAX($A$4:A232)+1</f>
        <v>229</v>
      </c>
      <c r="B233" s="22" t="s">
        <v>2998</v>
      </c>
      <c r="C233" s="22" t="s">
        <v>13</v>
      </c>
      <c r="D233" s="22" t="s">
        <v>123</v>
      </c>
      <c r="E233" s="34" t="s">
        <v>3044</v>
      </c>
      <c r="F233" s="22" t="s">
        <v>3045</v>
      </c>
      <c r="G233" s="37" t="s">
        <v>2426</v>
      </c>
      <c r="H233" s="36" t="s">
        <v>2399</v>
      </c>
      <c r="I233" s="22" t="s">
        <v>69</v>
      </c>
      <c r="J233" s="22" t="s">
        <v>3046</v>
      </c>
      <c r="K233" s="22" t="s">
        <v>17</v>
      </c>
    </row>
    <row r="234" s="11" customFormat="true" ht="31.5" spans="1:11">
      <c r="A234" s="21">
        <f>MAX($A$4:A233)+1</f>
        <v>230</v>
      </c>
      <c r="B234" s="22" t="s">
        <v>2998</v>
      </c>
      <c r="C234" s="22" t="s">
        <v>13</v>
      </c>
      <c r="D234" s="22" t="s">
        <v>123</v>
      </c>
      <c r="E234" s="34" t="s">
        <v>3047</v>
      </c>
      <c r="F234" s="22" t="s">
        <v>3045</v>
      </c>
      <c r="G234" s="37" t="s">
        <v>2426</v>
      </c>
      <c r="H234" s="36" t="s">
        <v>2399</v>
      </c>
      <c r="I234" s="22" t="s">
        <v>69</v>
      </c>
      <c r="J234" s="22" t="s">
        <v>3048</v>
      </c>
      <c r="K234" s="22" t="s">
        <v>17</v>
      </c>
    </row>
    <row r="235" s="11" customFormat="true" ht="42" spans="1:11">
      <c r="A235" s="21">
        <f>MAX($A$4:A234)+1</f>
        <v>231</v>
      </c>
      <c r="B235" s="22" t="s">
        <v>2998</v>
      </c>
      <c r="C235" s="22" t="s">
        <v>13</v>
      </c>
      <c r="D235" s="22" t="s">
        <v>123</v>
      </c>
      <c r="E235" s="34" t="s">
        <v>3049</v>
      </c>
      <c r="F235" s="22" t="s">
        <v>3045</v>
      </c>
      <c r="G235" s="37" t="s">
        <v>2426</v>
      </c>
      <c r="H235" s="36" t="s">
        <v>2399</v>
      </c>
      <c r="I235" s="22" t="s">
        <v>30</v>
      </c>
      <c r="J235" s="22" t="s">
        <v>3050</v>
      </c>
      <c r="K235" s="22" t="s">
        <v>3051</v>
      </c>
    </row>
    <row r="236" s="11" customFormat="true" ht="31.5" spans="1:11">
      <c r="A236" s="21">
        <f>MAX($A$4:A235)+1</f>
        <v>232</v>
      </c>
      <c r="B236" s="22" t="s">
        <v>2998</v>
      </c>
      <c r="C236" s="22" t="s">
        <v>13</v>
      </c>
      <c r="D236" s="22" t="s">
        <v>123</v>
      </c>
      <c r="E236" s="34" t="s">
        <v>3052</v>
      </c>
      <c r="F236" s="22" t="s">
        <v>3045</v>
      </c>
      <c r="G236" s="37" t="s">
        <v>2426</v>
      </c>
      <c r="H236" s="36" t="s">
        <v>2399</v>
      </c>
      <c r="I236" s="22" t="s">
        <v>69</v>
      </c>
      <c r="J236" s="22" t="s">
        <v>3053</v>
      </c>
      <c r="K236" s="22" t="s">
        <v>17</v>
      </c>
    </row>
    <row r="237" s="11" customFormat="true" ht="21" spans="1:11">
      <c r="A237" s="21">
        <f>MAX($A$4:A236)+1</f>
        <v>233</v>
      </c>
      <c r="B237" s="22" t="s">
        <v>2998</v>
      </c>
      <c r="C237" s="22" t="s">
        <v>152</v>
      </c>
      <c r="D237" s="22" t="s">
        <v>157</v>
      </c>
      <c r="E237" s="34" t="s">
        <v>3054</v>
      </c>
      <c r="F237" s="22" t="s">
        <v>3055</v>
      </c>
      <c r="G237" s="37" t="s">
        <v>3056</v>
      </c>
      <c r="H237" s="36" t="s">
        <v>2386</v>
      </c>
      <c r="I237" s="22" t="s">
        <v>69</v>
      </c>
      <c r="J237" s="22" t="s">
        <v>3057</v>
      </c>
      <c r="K237" s="22" t="s">
        <v>17</v>
      </c>
    </row>
    <row r="238" s="11" customFormat="true" ht="31.5" spans="1:11">
      <c r="A238" s="21">
        <f>MAX($A$4:A237)+1</f>
        <v>234</v>
      </c>
      <c r="B238" s="22" t="s">
        <v>2998</v>
      </c>
      <c r="C238" s="22" t="s">
        <v>152</v>
      </c>
      <c r="D238" s="22" t="s">
        <v>157</v>
      </c>
      <c r="E238" s="34" t="s">
        <v>3058</v>
      </c>
      <c r="F238" s="22" t="s">
        <v>3059</v>
      </c>
      <c r="G238" s="37" t="s">
        <v>2648</v>
      </c>
      <c r="H238" s="36" t="s">
        <v>2427</v>
      </c>
      <c r="I238" s="22" t="s">
        <v>69</v>
      </c>
      <c r="J238" s="22" t="s">
        <v>3060</v>
      </c>
      <c r="K238" s="22" t="s">
        <v>2498</v>
      </c>
    </row>
    <row r="239" s="11" customFormat="true" ht="31.5" spans="1:11">
      <c r="A239" s="21">
        <f>MAX($A$4:A238)+1</f>
        <v>235</v>
      </c>
      <c r="B239" s="22" t="s">
        <v>2998</v>
      </c>
      <c r="C239" s="22" t="s">
        <v>152</v>
      </c>
      <c r="D239" s="22" t="s">
        <v>157</v>
      </c>
      <c r="E239" s="34" t="s">
        <v>3061</v>
      </c>
      <c r="F239" s="22" t="s">
        <v>3062</v>
      </c>
      <c r="G239" s="37" t="s">
        <v>2648</v>
      </c>
      <c r="H239" s="36" t="s">
        <v>2427</v>
      </c>
      <c r="I239" s="22" t="s">
        <v>69</v>
      </c>
      <c r="J239" s="22" t="s">
        <v>3063</v>
      </c>
      <c r="K239" s="22" t="s">
        <v>2495</v>
      </c>
    </row>
    <row r="240" s="11" customFormat="true" ht="21" spans="1:11">
      <c r="A240" s="21">
        <f>MAX($A$4:A239)+1</f>
        <v>236</v>
      </c>
      <c r="B240" s="22" t="s">
        <v>2998</v>
      </c>
      <c r="C240" s="22" t="s">
        <v>152</v>
      </c>
      <c r="D240" s="22" t="s">
        <v>661</v>
      </c>
      <c r="E240" s="34" t="s">
        <v>3064</v>
      </c>
      <c r="F240" s="22" t="s">
        <v>3065</v>
      </c>
      <c r="G240" s="37" t="s">
        <v>3066</v>
      </c>
      <c r="H240" s="36" t="s">
        <v>2421</v>
      </c>
      <c r="I240" s="22" t="s">
        <v>69</v>
      </c>
      <c r="J240" s="22" t="s">
        <v>3067</v>
      </c>
      <c r="K240" s="22" t="s">
        <v>17</v>
      </c>
    </row>
    <row r="241" s="11" customFormat="true" ht="31.5" spans="1:11">
      <c r="A241" s="21">
        <f>MAX($A$4:A240)+1</f>
        <v>237</v>
      </c>
      <c r="B241" s="22" t="s">
        <v>2998</v>
      </c>
      <c r="C241" s="22" t="s">
        <v>165</v>
      </c>
      <c r="D241" s="22" t="s">
        <v>709</v>
      </c>
      <c r="E241" s="34" t="s">
        <v>3068</v>
      </c>
      <c r="F241" s="22" t="s">
        <v>3069</v>
      </c>
      <c r="G241" s="37" t="s">
        <v>2472</v>
      </c>
      <c r="H241" s="36" t="s">
        <v>2427</v>
      </c>
      <c r="I241" s="22" t="s">
        <v>69</v>
      </c>
      <c r="J241" s="22" t="s">
        <v>3070</v>
      </c>
      <c r="K241" s="22" t="s">
        <v>2524</v>
      </c>
    </row>
    <row r="242" s="11" customFormat="true" ht="21" spans="1:11">
      <c r="A242" s="21">
        <f>MAX($A$4:A241)+1</f>
        <v>238</v>
      </c>
      <c r="B242" s="22" t="s">
        <v>2998</v>
      </c>
      <c r="C242" s="22" t="s">
        <v>173</v>
      </c>
      <c r="D242" s="22" t="s">
        <v>174</v>
      </c>
      <c r="E242" s="34" t="s">
        <v>3071</v>
      </c>
      <c r="F242" s="22" t="s">
        <v>3072</v>
      </c>
      <c r="G242" s="37" t="s">
        <v>17</v>
      </c>
      <c r="H242" s="57" t="s">
        <v>3073</v>
      </c>
      <c r="I242" s="22" t="s">
        <v>69</v>
      </c>
      <c r="J242" s="22" t="s">
        <v>3074</v>
      </c>
      <c r="K242" s="22" t="s">
        <v>17</v>
      </c>
    </row>
    <row r="243" s="11" customFormat="true" ht="21" spans="1:11">
      <c r="A243" s="21">
        <f>MAX($A$4:A242)+1</f>
        <v>239</v>
      </c>
      <c r="B243" s="22" t="s">
        <v>2998</v>
      </c>
      <c r="C243" s="22" t="s">
        <v>173</v>
      </c>
      <c r="D243" s="22" t="s">
        <v>195</v>
      </c>
      <c r="E243" s="34" t="s">
        <v>3075</v>
      </c>
      <c r="F243" s="22" t="s">
        <v>3076</v>
      </c>
      <c r="G243" s="37" t="s">
        <v>2604</v>
      </c>
      <c r="H243" s="36" t="s">
        <v>3077</v>
      </c>
      <c r="I243" s="22" t="s">
        <v>1685</v>
      </c>
      <c r="J243" s="22" t="s">
        <v>3078</v>
      </c>
      <c r="K243" s="22" t="s">
        <v>17</v>
      </c>
    </row>
    <row r="244" s="11" customFormat="true" ht="21" spans="1:11">
      <c r="A244" s="21">
        <f>MAX($A$4:A243)+1</f>
        <v>240</v>
      </c>
      <c r="B244" s="22" t="s">
        <v>2998</v>
      </c>
      <c r="C244" s="22" t="s">
        <v>173</v>
      </c>
      <c r="D244" s="22" t="s">
        <v>2554</v>
      </c>
      <c r="E244" s="34" t="s">
        <v>3079</v>
      </c>
      <c r="F244" s="22" t="s">
        <v>2559</v>
      </c>
      <c r="G244" s="37" t="s">
        <v>2560</v>
      </c>
      <c r="H244" s="36" t="s">
        <v>2395</v>
      </c>
      <c r="I244" s="22" t="s">
        <v>69</v>
      </c>
      <c r="J244" s="22" t="s">
        <v>3080</v>
      </c>
      <c r="K244" s="22" t="s">
        <v>17</v>
      </c>
    </row>
    <row r="245" s="11" customFormat="true" ht="21" spans="1:11">
      <c r="A245" s="21">
        <f>MAX($A$4:A244)+1</f>
        <v>241</v>
      </c>
      <c r="B245" s="22" t="s">
        <v>2998</v>
      </c>
      <c r="C245" s="22" t="s">
        <v>173</v>
      </c>
      <c r="D245" s="22" t="s">
        <v>2554</v>
      </c>
      <c r="E245" s="34" t="s">
        <v>3081</v>
      </c>
      <c r="F245" s="22" t="s">
        <v>2559</v>
      </c>
      <c r="G245" s="37" t="s">
        <v>2560</v>
      </c>
      <c r="H245" s="36" t="s">
        <v>2395</v>
      </c>
      <c r="I245" s="22" t="s">
        <v>69</v>
      </c>
      <c r="J245" s="22" t="s">
        <v>3082</v>
      </c>
      <c r="K245" s="22" t="s">
        <v>17</v>
      </c>
    </row>
    <row r="246" s="11" customFormat="true" ht="21" spans="1:11">
      <c r="A246" s="21">
        <f>MAX($A$4:A245)+1</f>
        <v>242</v>
      </c>
      <c r="B246" s="22" t="s">
        <v>2998</v>
      </c>
      <c r="C246" s="22" t="s">
        <v>217</v>
      </c>
      <c r="D246" s="22" t="s">
        <v>174</v>
      </c>
      <c r="E246" s="34" t="s">
        <v>3083</v>
      </c>
      <c r="F246" s="22" t="s">
        <v>3084</v>
      </c>
      <c r="G246" s="37" t="s">
        <v>3085</v>
      </c>
      <c r="H246" s="36" t="s">
        <v>2421</v>
      </c>
      <c r="I246" s="22" t="s">
        <v>69</v>
      </c>
      <c r="J246" s="22" t="s">
        <v>3086</v>
      </c>
      <c r="K246" s="22" t="s">
        <v>17</v>
      </c>
    </row>
    <row r="247" s="11" customFormat="true" ht="21" spans="1:11">
      <c r="A247" s="21">
        <f>MAX($A$4:A246)+1</f>
        <v>243</v>
      </c>
      <c r="B247" s="22" t="s">
        <v>2998</v>
      </c>
      <c r="C247" s="22" t="s">
        <v>217</v>
      </c>
      <c r="D247" s="22" t="s">
        <v>174</v>
      </c>
      <c r="E247" s="34" t="s">
        <v>3087</v>
      </c>
      <c r="F247" s="22" t="s">
        <v>3088</v>
      </c>
      <c r="G247" s="37" t="s">
        <v>2648</v>
      </c>
      <c r="H247" s="36" t="s">
        <v>2600</v>
      </c>
      <c r="I247" s="22" t="s">
        <v>141</v>
      </c>
      <c r="J247" s="22" t="s">
        <v>3089</v>
      </c>
      <c r="K247" s="22" t="s">
        <v>17</v>
      </c>
    </row>
    <row r="248" s="11" customFormat="true" ht="21" spans="1:11">
      <c r="A248" s="21">
        <f>MAX($A$4:A247)+1</f>
        <v>244</v>
      </c>
      <c r="B248" s="22" t="s">
        <v>2998</v>
      </c>
      <c r="C248" s="22" t="s">
        <v>217</v>
      </c>
      <c r="D248" s="22" t="s">
        <v>174</v>
      </c>
      <c r="E248" s="34" t="s">
        <v>3090</v>
      </c>
      <c r="F248" s="22" t="s">
        <v>3091</v>
      </c>
      <c r="G248" s="37" t="s">
        <v>2922</v>
      </c>
      <c r="H248" s="36" t="s">
        <v>2600</v>
      </c>
      <c r="I248" s="22" t="s">
        <v>30</v>
      </c>
      <c r="J248" s="22" t="s">
        <v>3092</v>
      </c>
      <c r="K248" s="22" t="s">
        <v>17</v>
      </c>
    </row>
    <row r="249" s="11" customFormat="true" ht="220.5" spans="1:11">
      <c r="A249" s="21">
        <f>MAX($A$4:A248)+1</f>
        <v>245</v>
      </c>
      <c r="B249" s="22" t="s">
        <v>2998</v>
      </c>
      <c r="C249" s="22" t="s">
        <v>217</v>
      </c>
      <c r="D249" s="22" t="s">
        <v>290</v>
      </c>
      <c r="E249" s="34" t="s">
        <v>3093</v>
      </c>
      <c r="F249" s="22" t="s">
        <v>3094</v>
      </c>
      <c r="G249" s="37" t="s">
        <v>2811</v>
      </c>
      <c r="H249" s="37" t="s">
        <v>3095</v>
      </c>
      <c r="I249" s="22" t="s">
        <v>69</v>
      </c>
      <c r="J249" s="22" t="s">
        <v>3096</v>
      </c>
      <c r="K249" s="22" t="s">
        <v>3097</v>
      </c>
    </row>
    <row r="250" s="11" customFormat="true" ht="21" spans="1:11">
      <c r="A250" s="21">
        <f>MAX($A$4:A249)+1</f>
        <v>246</v>
      </c>
      <c r="B250" s="22" t="s">
        <v>2998</v>
      </c>
      <c r="C250" s="22" t="s">
        <v>316</v>
      </c>
      <c r="D250" s="22" t="s">
        <v>174</v>
      </c>
      <c r="E250" s="34" t="s">
        <v>3098</v>
      </c>
      <c r="F250" s="22" t="s">
        <v>3099</v>
      </c>
      <c r="G250" s="37" t="s">
        <v>2604</v>
      </c>
      <c r="H250" s="36" t="s">
        <v>2421</v>
      </c>
      <c r="I250" s="22" t="s">
        <v>69</v>
      </c>
      <c r="J250" s="22" t="s">
        <v>3100</v>
      </c>
      <c r="K250" s="22" t="s">
        <v>17</v>
      </c>
    </row>
    <row r="251" s="11" customFormat="true" ht="31.5" spans="1:11">
      <c r="A251" s="21">
        <f>MAX($A$4:A250)+1</f>
        <v>247</v>
      </c>
      <c r="B251" s="22" t="s">
        <v>2998</v>
      </c>
      <c r="C251" s="22" t="s">
        <v>316</v>
      </c>
      <c r="D251" s="22" t="s">
        <v>174</v>
      </c>
      <c r="E251" s="34" t="s">
        <v>3101</v>
      </c>
      <c r="F251" s="22" t="s">
        <v>3102</v>
      </c>
      <c r="G251" s="37" t="s">
        <v>2426</v>
      </c>
      <c r="H251" s="36" t="s">
        <v>2427</v>
      </c>
      <c r="I251" s="22" t="s">
        <v>69</v>
      </c>
      <c r="J251" s="22" t="s">
        <v>3103</v>
      </c>
      <c r="K251" s="22" t="s">
        <v>2524</v>
      </c>
    </row>
    <row r="252" s="11" customFormat="true" ht="21" spans="1:11">
      <c r="A252" s="21">
        <f>MAX($A$4:A251)+1</f>
        <v>248</v>
      </c>
      <c r="B252" s="22" t="s">
        <v>2998</v>
      </c>
      <c r="C252" s="22" t="s">
        <v>316</v>
      </c>
      <c r="D252" s="22" t="s">
        <v>174</v>
      </c>
      <c r="E252" s="34" t="s">
        <v>3104</v>
      </c>
      <c r="F252" s="22" t="s">
        <v>3105</v>
      </c>
      <c r="G252" s="37" t="s">
        <v>2604</v>
      </c>
      <c r="H252" s="36" t="s">
        <v>2421</v>
      </c>
      <c r="I252" s="22" t="s">
        <v>69</v>
      </c>
      <c r="J252" s="22" t="s">
        <v>3100</v>
      </c>
      <c r="K252" s="22" t="s">
        <v>17</v>
      </c>
    </row>
    <row r="253" s="11" customFormat="true" ht="21" spans="1:11">
      <c r="A253" s="21">
        <f>MAX($A$4:A252)+1</f>
        <v>249</v>
      </c>
      <c r="B253" s="22" t="s">
        <v>2998</v>
      </c>
      <c r="C253" s="22" t="s">
        <v>316</v>
      </c>
      <c r="D253" s="22" t="s">
        <v>174</v>
      </c>
      <c r="E253" s="34" t="s">
        <v>3106</v>
      </c>
      <c r="F253" s="22" t="s">
        <v>3107</v>
      </c>
      <c r="G253" s="37" t="s">
        <v>2604</v>
      </c>
      <c r="H253" s="36" t="s">
        <v>2421</v>
      </c>
      <c r="I253" s="22" t="s">
        <v>69</v>
      </c>
      <c r="J253" s="22" t="s">
        <v>3100</v>
      </c>
      <c r="K253" s="22" t="s">
        <v>17</v>
      </c>
    </row>
    <row r="254" s="11" customFormat="true" ht="21" spans="1:11">
      <c r="A254" s="21">
        <f>MAX($A$4:A253)+1</f>
        <v>250</v>
      </c>
      <c r="B254" s="22" t="s">
        <v>2998</v>
      </c>
      <c r="C254" s="22" t="s">
        <v>316</v>
      </c>
      <c r="D254" s="22" t="s">
        <v>174</v>
      </c>
      <c r="E254" s="34" t="s">
        <v>3108</v>
      </c>
      <c r="F254" s="22" t="s">
        <v>3109</v>
      </c>
      <c r="G254" s="37" t="s">
        <v>2426</v>
      </c>
      <c r="H254" s="36" t="s">
        <v>2399</v>
      </c>
      <c r="I254" s="22" t="s">
        <v>69</v>
      </c>
      <c r="J254" s="22" t="s">
        <v>3110</v>
      </c>
      <c r="K254" s="22" t="s">
        <v>17</v>
      </c>
    </row>
    <row r="255" s="11" customFormat="true" ht="31.5" spans="1:11">
      <c r="A255" s="21">
        <f>MAX($A$4:A254)+1</f>
        <v>251</v>
      </c>
      <c r="B255" s="22" t="s">
        <v>2998</v>
      </c>
      <c r="C255" s="22" t="s">
        <v>316</v>
      </c>
      <c r="D255" s="22" t="s">
        <v>174</v>
      </c>
      <c r="E255" s="34" t="s">
        <v>3111</v>
      </c>
      <c r="F255" s="22" t="s">
        <v>3112</v>
      </c>
      <c r="G255" s="37" t="s">
        <v>2426</v>
      </c>
      <c r="H255" s="36" t="s">
        <v>2399</v>
      </c>
      <c r="I255" s="22" t="s">
        <v>69</v>
      </c>
      <c r="J255" s="22" t="s">
        <v>3100</v>
      </c>
      <c r="K255" s="22"/>
    </row>
    <row r="256" s="11" customFormat="true" ht="21" spans="1:11">
      <c r="A256" s="21">
        <f>MAX($A$4:A255)+1</f>
        <v>252</v>
      </c>
      <c r="B256" s="22" t="s">
        <v>2998</v>
      </c>
      <c r="C256" s="22" t="s">
        <v>316</v>
      </c>
      <c r="D256" s="22" t="s">
        <v>328</v>
      </c>
      <c r="E256" s="34" t="s">
        <v>3113</v>
      </c>
      <c r="F256" s="22" t="s">
        <v>3114</v>
      </c>
      <c r="G256" s="37" t="s">
        <v>2976</v>
      </c>
      <c r="H256" s="36" t="s">
        <v>3115</v>
      </c>
      <c r="I256" s="22" t="s">
        <v>101</v>
      </c>
      <c r="J256" s="22" t="s">
        <v>3116</v>
      </c>
      <c r="K256" s="22" t="s">
        <v>17</v>
      </c>
    </row>
    <row r="257" s="11" customFormat="true" ht="31.5" spans="1:11">
      <c r="A257" s="21">
        <f>MAX($A$4:A256)+1</f>
        <v>253</v>
      </c>
      <c r="B257" s="22" t="s">
        <v>2998</v>
      </c>
      <c r="C257" s="22" t="s">
        <v>316</v>
      </c>
      <c r="D257" s="22" t="s">
        <v>328</v>
      </c>
      <c r="E257" s="34" t="s">
        <v>3117</v>
      </c>
      <c r="F257" s="22" t="s">
        <v>3118</v>
      </c>
      <c r="G257" s="35" t="s">
        <v>3119</v>
      </c>
      <c r="H257" s="36" t="s">
        <v>2427</v>
      </c>
      <c r="I257" s="22" t="s">
        <v>101</v>
      </c>
      <c r="J257" s="22" t="s">
        <v>3116</v>
      </c>
      <c r="K257" s="22" t="s">
        <v>2524</v>
      </c>
    </row>
    <row r="258" s="11" customFormat="true" ht="21" spans="1:11">
      <c r="A258" s="21">
        <f>MAX($A$4:A257)+1</f>
        <v>254</v>
      </c>
      <c r="B258" s="23" t="s">
        <v>2998</v>
      </c>
      <c r="C258" s="23" t="s">
        <v>316</v>
      </c>
      <c r="D258" s="23" t="s">
        <v>328</v>
      </c>
      <c r="E258" s="58" t="s">
        <v>3120</v>
      </c>
      <c r="F258" s="23" t="s">
        <v>3121</v>
      </c>
      <c r="G258" s="35" t="s">
        <v>2478</v>
      </c>
      <c r="H258" s="35" t="s">
        <v>2409</v>
      </c>
      <c r="I258" s="23" t="s">
        <v>69</v>
      </c>
      <c r="J258" s="23" t="s">
        <v>3122</v>
      </c>
      <c r="K258" s="22"/>
    </row>
    <row r="259" s="3" customFormat="true" ht="31.5" spans="1:11">
      <c r="A259" s="21">
        <f>MAX($A$4:A258)+1</f>
        <v>255</v>
      </c>
      <c r="B259" s="22" t="s">
        <v>2998</v>
      </c>
      <c r="C259" s="22" t="s">
        <v>354</v>
      </c>
      <c r="D259" s="22" t="s">
        <v>355</v>
      </c>
      <c r="E259" s="34" t="s">
        <v>3123</v>
      </c>
      <c r="F259" s="22" t="s">
        <v>3124</v>
      </c>
      <c r="G259" s="37" t="s">
        <v>2648</v>
      </c>
      <c r="H259" s="36" t="s">
        <v>2427</v>
      </c>
      <c r="I259" s="70" t="s">
        <v>3125</v>
      </c>
      <c r="J259" s="22" t="s">
        <v>3126</v>
      </c>
      <c r="K259" s="22" t="s">
        <v>369</v>
      </c>
    </row>
    <row r="260" s="3" customFormat="true" ht="31.5" spans="1:11">
      <c r="A260" s="21">
        <f>MAX($A$4:A259)+1</f>
        <v>256</v>
      </c>
      <c r="B260" s="22" t="s">
        <v>2998</v>
      </c>
      <c r="C260" s="22" t="s">
        <v>354</v>
      </c>
      <c r="D260" s="22" t="s">
        <v>418</v>
      </c>
      <c r="E260" s="34" t="s">
        <v>3127</v>
      </c>
      <c r="F260" s="22" t="s">
        <v>2793</v>
      </c>
      <c r="G260" s="37" t="s">
        <v>2604</v>
      </c>
      <c r="H260" s="36" t="s">
        <v>2421</v>
      </c>
      <c r="I260" s="22" t="s">
        <v>208</v>
      </c>
      <c r="J260" s="22" t="s">
        <v>3128</v>
      </c>
      <c r="K260" s="22" t="s">
        <v>17</v>
      </c>
    </row>
    <row r="261" s="3" customFormat="true" ht="21" spans="1:11">
      <c r="A261" s="21">
        <f>MAX($A$4:A260)+1</f>
        <v>257</v>
      </c>
      <c r="B261" s="22" t="s">
        <v>2998</v>
      </c>
      <c r="C261" s="22" t="s">
        <v>354</v>
      </c>
      <c r="D261" s="22" t="s">
        <v>418</v>
      </c>
      <c r="E261" s="34" t="s">
        <v>3129</v>
      </c>
      <c r="F261" s="22" t="s">
        <v>2813</v>
      </c>
      <c r="G261" s="37" t="s">
        <v>2604</v>
      </c>
      <c r="H261" s="36" t="s">
        <v>2421</v>
      </c>
      <c r="I261" s="22" t="s">
        <v>17</v>
      </c>
      <c r="J261" s="22" t="s">
        <v>3128</v>
      </c>
      <c r="K261" s="22" t="s">
        <v>17</v>
      </c>
    </row>
    <row r="262" s="3" customFormat="true" ht="21" spans="1:11">
      <c r="A262" s="21">
        <f>MAX($A$4:A261)+1</f>
        <v>258</v>
      </c>
      <c r="B262" s="22" t="s">
        <v>2998</v>
      </c>
      <c r="C262" s="22" t="s">
        <v>354</v>
      </c>
      <c r="D262" s="22" t="s">
        <v>418</v>
      </c>
      <c r="E262" s="34" t="s">
        <v>3130</v>
      </c>
      <c r="F262" s="22" t="s">
        <v>2799</v>
      </c>
      <c r="G262" s="37" t="s">
        <v>2604</v>
      </c>
      <c r="H262" s="36" t="s">
        <v>2421</v>
      </c>
      <c r="I262" s="22" t="s">
        <v>3131</v>
      </c>
      <c r="J262" s="22" t="s">
        <v>3128</v>
      </c>
      <c r="K262" s="22" t="s">
        <v>17</v>
      </c>
    </row>
    <row r="263" s="3" customFormat="true" ht="21" spans="1:11">
      <c r="A263" s="21">
        <f>MAX($A$4:A262)+1</f>
        <v>259</v>
      </c>
      <c r="B263" s="22" t="s">
        <v>2998</v>
      </c>
      <c r="C263" s="22" t="s">
        <v>354</v>
      </c>
      <c r="D263" s="22" t="s">
        <v>418</v>
      </c>
      <c r="E263" s="34" t="s">
        <v>3132</v>
      </c>
      <c r="F263" s="22" t="s">
        <v>423</v>
      </c>
      <c r="G263" s="37" t="s">
        <v>3133</v>
      </c>
      <c r="H263" s="36" t="s">
        <v>2421</v>
      </c>
      <c r="I263" s="70" t="s">
        <v>902</v>
      </c>
      <c r="J263" s="22" t="s">
        <v>3128</v>
      </c>
      <c r="K263" s="22" t="s">
        <v>17</v>
      </c>
    </row>
    <row r="264" s="3" customFormat="true" ht="31.5" spans="1:11">
      <c r="A264" s="21">
        <f>MAX($A$4:A263)+1</f>
        <v>260</v>
      </c>
      <c r="B264" s="22" t="s">
        <v>2998</v>
      </c>
      <c r="C264" s="22" t="s">
        <v>354</v>
      </c>
      <c r="D264" s="22" t="s">
        <v>418</v>
      </c>
      <c r="E264" s="34" t="s">
        <v>3134</v>
      </c>
      <c r="F264" s="22" t="s">
        <v>426</v>
      </c>
      <c r="G264" s="37" t="s">
        <v>2604</v>
      </c>
      <c r="H264" s="36" t="s">
        <v>2421</v>
      </c>
      <c r="I264" s="22" t="s">
        <v>69</v>
      </c>
      <c r="J264" s="22" t="s">
        <v>3128</v>
      </c>
      <c r="K264" s="22" t="s">
        <v>17</v>
      </c>
    </row>
    <row r="265" s="3" customFormat="true" ht="21" spans="1:11">
      <c r="A265" s="21">
        <f>MAX($A$4:A264)+1</f>
        <v>261</v>
      </c>
      <c r="B265" s="22" t="s">
        <v>2998</v>
      </c>
      <c r="C265" s="22" t="s">
        <v>354</v>
      </c>
      <c r="D265" s="22" t="s">
        <v>418</v>
      </c>
      <c r="E265" s="34" t="s">
        <v>3135</v>
      </c>
      <c r="F265" s="22" t="s">
        <v>428</v>
      </c>
      <c r="G265" s="37" t="s">
        <v>2604</v>
      </c>
      <c r="H265" s="36" t="s">
        <v>2421</v>
      </c>
      <c r="I265" s="22" t="s">
        <v>69</v>
      </c>
      <c r="J265" s="22" t="s">
        <v>3128</v>
      </c>
      <c r="K265" s="22" t="s">
        <v>17</v>
      </c>
    </row>
    <row r="266" s="3" customFormat="true" ht="31.5" spans="1:11">
      <c r="A266" s="21">
        <f>MAX($A$4:A265)+1</f>
        <v>262</v>
      </c>
      <c r="B266" s="22" t="s">
        <v>2998</v>
      </c>
      <c r="C266" s="22" t="s">
        <v>354</v>
      </c>
      <c r="D266" s="22" t="s">
        <v>418</v>
      </c>
      <c r="E266" s="34" t="s">
        <v>3136</v>
      </c>
      <c r="F266" s="22" t="s">
        <v>3137</v>
      </c>
      <c r="G266" s="37" t="s">
        <v>3138</v>
      </c>
      <c r="H266" s="36" t="s">
        <v>2421</v>
      </c>
      <c r="I266" s="22" t="s">
        <v>69</v>
      </c>
      <c r="J266" s="22" t="s">
        <v>3128</v>
      </c>
      <c r="K266" s="22" t="s">
        <v>17</v>
      </c>
    </row>
    <row r="267" s="3" customFormat="true" ht="21" spans="1:11">
      <c r="A267" s="21">
        <f>MAX($A$4:A266)+1</f>
        <v>263</v>
      </c>
      <c r="B267" s="22" t="s">
        <v>2998</v>
      </c>
      <c r="C267" s="22" t="s">
        <v>354</v>
      </c>
      <c r="D267" s="22" t="s">
        <v>418</v>
      </c>
      <c r="E267" s="34" t="s">
        <v>3139</v>
      </c>
      <c r="F267" s="22" t="s">
        <v>3094</v>
      </c>
      <c r="G267" s="37" t="s">
        <v>2811</v>
      </c>
      <c r="H267" s="36" t="s">
        <v>2923</v>
      </c>
      <c r="I267" s="22" t="s">
        <v>30</v>
      </c>
      <c r="J267" s="22" t="s">
        <v>3140</v>
      </c>
      <c r="K267" s="22" t="s">
        <v>17</v>
      </c>
    </row>
    <row r="268" s="3" customFormat="true" ht="21" spans="1:11">
      <c r="A268" s="21">
        <f>MAX($A$4:A267)+1</f>
        <v>264</v>
      </c>
      <c r="B268" s="23" t="s">
        <v>2998</v>
      </c>
      <c r="C268" s="23" t="s">
        <v>354</v>
      </c>
      <c r="D268" s="23" t="s">
        <v>418</v>
      </c>
      <c r="E268" s="38" t="s">
        <v>3141</v>
      </c>
      <c r="F268" s="23" t="s">
        <v>2821</v>
      </c>
      <c r="G268" s="46" t="s">
        <v>2648</v>
      </c>
      <c r="H268" s="46" t="s">
        <v>2563</v>
      </c>
      <c r="I268" s="23" t="s">
        <v>141</v>
      </c>
      <c r="J268" s="23" t="s">
        <v>3142</v>
      </c>
      <c r="K268" s="47"/>
    </row>
    <row r="269" s="3" customFormat="true" ht="21" spans="1:11">
      <c r="A269" s="21">
        <f>MAX($A$4:A268)+1</f>
        <v>265</v>
      </c>
      <c r="B269" s="22" t="s">
        <v>2998</v>
      </c>
      <c r="C269" s="22" t="s">
        <v>354</v>
      </c>
      <c r="D269" s="22" t="s">
        <v>418</v>
      </c>
      <c r="E269" s="34" t="s">
        <v>3143</v>
      </c>
      <c r="F269" s="22" t="s">
        <v>2823</v>
      </c>
      <c r="G269" s="37" t="s">
        <v>2648</v>
      </c>
      <c r="H269" s="36" t="s">
        <v>2923</v>
      </c>
      <c r="I269" s="22" t="s">
        <v>30</v>
      </c>
      <c r="J269" s="22" t="s">
        <v>3144</v>
      </c>
      <c r="K269" s="22" t="s">
        <v>17</v>
      </c>
    </row>
    <row r="270" s="3" customFormat="true" ht="31.5" spans="1:11">
      <c r="A270" s="21">
        <f>MAX($A$4:A269)+1</f>
        <v>266</v>
      </c>
      <c r="B270" s="23" t="s">
        <v>2998</v>
      </c>
      <c r="C270" s="23" t="s">
        <v>354</v>
      </c>
      <c r="D270" s="23" t="s">
        <v>418</v>
      </c>
      <c r="E270" s="38" t="s">
        <v>3145</v>
      </c>
      <c r="F270" s="23" t="s">
        <v>2828</v>
      </c>
      <c r="G270" s="37" t="s">
        <v>2426</v>
      </c>
      <c r="H270" s="37" t="s">
        <v>2409</v>
      </c>
      <c r="I270" s="23" t="s">
        <v>1349</v>
      </c>
      <c r="J270" s="23" t="s">
        <v>3146</v>
      </c>
      <c r="K270" s="22"/>
    </row>
    <row r="271" s="3" customFormat="true" ht="21" spans="1:11">
      <c r="A271" s="21">
        <f>MAX($A$4:A270)+1</f>
        <v>267</v>
      </c>
      <c r="B271" s="22" t="s">
        <v>2998</v>
      </c>
      <c r="C271" s="22" t="s">
        <v>451</v>
      </c>
      <c r="D271" s="22" t="s">
        <v>1283</v>
      </c>
      <c r="E271" s="34" t="s">
        <v>3147</v>
      </c>
      <c r="F271" s="22" t="s">
        <v>3148</v>
      </c>
      <c r="G271" s="37" t="s">
        <v>3149</v>
      </c>
      <c r="H271" s="36" t="s">
        <v>2421</v>
      </c>
      <c r="I271" s="22" t="s">
        <v>141</v>
      </c>
      <c r="J271" s="22" t="s">
        <v>3150</v>
      </c>
      <c r="K271" s="22" t="s">
        <v>17</v>
      </c>
    </row>
    <row r="272" s="3" customFormat="true" ht="21" spans="1:11">
      <c r="A272" s="21">
        <f>MAX($A$4:A271)+1</f>
        <v>268</v>
      </c>
      <c r="B272" s="22" t="s">
        <v>2998</v>
      </c>
      <c r="C272" s="22" t="s">
        <v>451</v>
      </c>
      <c r="D272" s="22" t="s">
        <v>134</v>
      </c>
      <c r="E272" s="34" t="s">
        <v>3151</v>
      </c>
      <c r="F272" s="22" t="s">
        <v>3152</v>
      </c>
      <c r="G272" s="37" t="s">
        <v>2648</v>
      </c>
      <c r="H272" s="36" t="s">
        <v>2395</v>
      </c>
      <c r="I272" s="22" t="s">
        <v>69</v>
      </c>
      <c r="J272" s="22" t="s">
        <v>3153</v>
      </c>
      <c r="K272" s="22" t="s">
        <v>17</v>
      </c>
    </row>
    <row r="273" s="3" customFormat="true" ht="21" spans="1:11">
      <c r="A273" s="21">
        <f>MAX($A$4:A272)+1</f>
        <v>269</v>
      </c>
      <c r="B273" s="22" t="s">
        <v>567</v>
      </c>
      <c r="C273" s="22" t="s">
        <v>13</v>
      </c>
      <c r="D273" s="22" t="s">
        <v>3154</v>
      </c>
      <c r="E273" s="34" t="s">
        <v>3155</v>
      </c>
      <c r="F273" s="22" t="s">
        <v>3156</v>
      </c>
      <c r="G273" s="37" t="s">
        <v>3157</v>
      </c>
      <c r="H273" s="36" t="s">
        <v>3158</v>
      </c>
      <c r="I273" s="22" t="s">
        <v>17</v>
      </c>
      <c r="J273" s="22" t="s">
        <v>3159</v>
      </c>
      <c r="K273" s="22" t="s">
        <v>17</v>
      </c>
    </row>
    <row r="274" s="3" customFormat="true" ht="21" spans="1:11">
      <c r="A274" s="21">
        <f>MAX($A$4:A273)+1</f>
        <v>270</v>
      </c>
      <c r="B274" s="22" t="s">
        <v>567</v>
      </c>
      <c r="C274" s="22" t="s">
        <v>13</v>
      </c>
      <c r="D274" s="22" t="s">
        <v>22</v>
      </c>
      <c r="E274" s="34" t="s">
        <v>3160</v>
      </c>
      <c r="F274" s="22" t="s">
        <v>3161</v>
      </c>
      <c r="G274" s="37" t="s">
        <v>2604</v>
      </c>
      <c r="H274" s="36" t="s">
        <v>2421</v>
      </c>
      <c r="I274" s="22" t="s">
        <v>17</v>
      </c>
      <c r="J274" s="22" t="s">
        <v>3162</v>
      </c>
      <c r="K274" s="22" t="s">
        <v>17</v>
      </c>
    </row>
    <row r="275" s="3" customFormat="true" ht="21" spans="1:11">
      <c r="A275" s="21">
        <f>MAX($A$4:A274)+1</f>
        <v>271</v>
      </c>
      <c r="B275" s="22" t="s">
        <v>567</v>
      </c>
      <c r="C275" s="22" t="s">
        <v>13</v>
      </c>
      <c r="D275" s="22" t="s">
        <v>22</v>
      </c>
      <c r="E275" s="34" t="s">
        <v>3163</v>
      </c>
      <c r="F275" s="22" t="s">
        <v>2384</v>
      </c>
      <c r="G275" s="37" t="s">
        <v>2995</v>
      </c>
      <c r="H275" s="36" t="s">
        <v>2600</v>
      </c>
      <c r="I275" s="22" t="s">
        <v>3164</v>
      </c>
      <c r="J275" s="22" t="s">
        <v>3165</v>
      </c>
      <c r="K275" s="22" t="s">
        <v>17</v>
      </c>
    </row>
    <row r="276" s="3" customFormat="true" ht="21" spans="1:11">
      <c r="A276" s="21">
        <f>MAX($A$4:A275)+1</f>
        <v>272</v>
      </c>
      <c r="B276" s="22" t="s">
        <v>567</v>
      </c>
      <c r="C276" s="22" t="s">
        <v>13</v>
      </c>
      <c r="D276" s="22" t="s">
        <v>22</v>
      </c>
      <c r="E276" s="34" t="s">
        <v>3166</v>
      </c>
      <c r="F276" s="22" t="s">
        <v>2390</v>
      </c>
      <c r="G276" s="37" t="s">
        <v>2995</v>
      </c>
      <c r="H276" s="36" t="s">
        <v>2600</v>
      </c>
      <c r="I276" s="22" t="s">
        <v>3164</v>
      </c>
      <c r="J276" s="22" t="s">
        <v>3167</v>
      </c>
      <c r="K276" s="22" t="s">
        <v>17</v>
      </c>
    </row>
    <row r="277" s="3" customFormat="true" ht="21" spans="1:11">
      <c r="A277" s="21">
        <f>MAX($A$4:A276)+1</f>
        <v>273</v>
      </c>
      <c r="B277" s="22" t="s">
        <v>567</v>
      </c>
      <c r="C277" s="22" t="s">
        <v>13</v>
      </c>
      <c r="D277" s="22" t="s">
        <v>22</v>
      </c>
      <c r="E277" s="34" t="s">
        <v>3168</v>
      </c>
      <c r="F277" s="22" t="s">
        <v>2393</v>
      </c>
      <c r="G277" s="37" t="s">
        <v>17</v>
      </c>
      <c r="H277" s="36" t="s">
        <v>2395</v>
      </c>
      <c r="I277" s="22" t="s">
        <v>664</v>
      </c>
      <c r="J277" s="22" t="s">
        <v>3169</v>
      </c>
      <c r="K277" s="22" t="s">
        <v>17</v>
      </c>
    </row>
    <row r="278" s="3" customFormat="true" ht="21" spans="1:11">
      <c r="A278" s="21">
        <f>MAX($A$4:A277)+1</f>
        <v>274</v>
      </c>
      <c r="B278" s="22" t="s">
        <v>567</v>
      </c>
      <c r="C278" s="22" t="s">
        <v>13</v>
      </c>
      <c r="D278" s="22" t="s">
        <v>22</v>
      </c>
      <c r="E278" s="34" t="s">
        <v>3170</v>
      </c>
      <c r="F278" s="22" t="s">
        <v>2397</v>
      </c>
      <c r="G278" s="37" t="s">
        <v>2426</v>
      </c>
      <c r="H278" s="36" t="s">
        <v>2399</v>
      </c>
      <c r="I278" s="22" t="s">
        <v>664</v>
      </c>
      <c r="J278" s="22" t="s">
        <v>3171</v>
      </c>
      <c r="K278" s="22" t="s">
        <v>17</v>
      </c>
    </row>
    <row r="279" s="3" customFormat="true" ht="21" spans="1:11">
      <c r="A279" s="21">
        <f>MAX($A$4:A278)+1</f>
        <v>275</v>
      </c>
      <c r="B279" s="22" t="s">
        <v>567</v>
      </c>
      <c r="C279" s="22" t="s">
        <v>13</v>
      </c>
      <c r="D279" s="22" t="s">
        <v>22</v>
      </c>
      <c r="E279" s="34" t="s">
        <v>3172</v>
      </c>
      <c r="F279" s="22" t="s">
        <v>2393</v>
      </c>
      <c r="G279" s="37" t="s">
        <v>2394</v>
      </c>
      <c r="H279" s="36" t="s">
        <v>2395</v>
      </c>
      <c r="I279" s="22" t="s">
        <v>3173</v>
      </c>
      <c r="J279" s="22" t="s">
        <v>3174</v>
      </c>
      <c r="K279" s="22" t="s">
        <v>17</v>
      </c>
    </row>
    <row r="280" s="1" customFormat="true" ht="21" spans="1:11">
      <c r="A280" s="21">
        <f>MAX($A$4:A279)+1</f>
        <v>276</v>
      </c>
      <c r="B280" s="23" t="s">
        <v>567</v>
      </c>
      <c r="C280" s="23" t="s">
        <v>13</v>
      </c>
      <c r="D280" s="23" t="s">
        <v>22</v>
      </c>
      <c r="E280" s="38" t="s">
        <v>3175</v>
      </c>
      <c r="F280" s="23" t="s">
        <v>2393</v>
      </c>
      <c r="G280" s="46" t="s">
        <v>2394</v>
      </c>
      <c r="H280" s="46" t="s">
        <v>2563</v>
      </c>
      <c r="I280" s="23" t="s">
        <v>3164</v>
      </c>
      <c r="J280" s="23" t="s">
        <v>3176</v>
      </c>
      <c r="K280" s="47"/>
    </row>
    <row r="281" s="3" customFormat="true" ht="21" spans="1:11">
      <c r="A281" s="21">
        <f>MAX($A$4:A280)+1</f>
        <v>277</v>
      </c>
      <c r="B281" s="22" t="s">
        <v>567</v>
      </c>
      <c r="C281" s="22" t="s">
        <v>13</v>
      </c>
      <c r="D281" s="22" t="s">
        <v>22</v>
      </c>
      <c r="E281" s="34" t="s">
        <v>3177</v>
      </c>
      <c r="F281" s="22" t="s">
        <v>2393</v>
      </c>
      <c r="G281" s="37" t="s">
        <v>17</v>
      </c>
      <c r="H281" s="36" t="s">
        <v>2395</v>
      </c>
      <c r="I281" s="22" t="s">
        <v>3008</v>
      </c>
      <c r="J281" s="22" t="s">
        <v>3178</v>
      </c>
      <c r="K281" s="22" t="s">
        <v>17</v>
      </c>
    </row>
    <row r="282" s="3" customFormat="true" ht="21" spans="1:11">
      <c r="A282" s="21">
        <f>MAX($A$4:A281)+1</f>
        <v>278</v>
      </c>
      <c r="B282" s="22" t="s">
        <v>567</v>
      </c>
      <c r="C282" s="22" t="s">
        <v>13</v>
      </c>
      <c r="D282" s="22" t="s">
        <v>22</v>
      </c>
      <c r="E282" s="34" t="s">
        <v>3179</v>
      </c>
      <c r="F282" s="22" t="s">
        <v>2397</v>
      </c>
      <c r="G282" s="37" t="s">
        <v>2398</v>
      </c>
      <c r="H282" s="36" t="s">
        <v>2399</v>
      </c>
      <c r="I282" s="22" t="s">
        <v>3173</v>
      </c>
      <c r="J282" s="22" t="s">
        <v>3180</v>
      </c>
      <c r="K282" s="22" t="s">
        <v>17</v>
      </c>
    </row>
    <row r="283" s="3" customFormat="true" ht="21" spans="1:11">
      <c r="A283" s="21">
        <f>MAX($A$4:A282)+1</f>
        <v>279</v>
      </c>
      <c r="B283" s="23" t="s">
        <v>567</v>
      </c>
      <c r="C283" s="23" t="s">
        <v>13</v>
      </c>
      <c r="D283" s="23" t="s">
        <v>22</v>
      </c>
      <c r="E283" s="38" t="s">
        <v>3181</v>
      </c>
      <c r="F283" s="23" t="s">
        <v>2397</v>
      </c>
      <c r="G283" s="37" t="s">
        <v>2426</v>
      </c>
      <c r="H283" s="37" t="s">
        <v>2409</v>
      </c>
      <c r="I283" s="23" t="s">
        <v>3164</v>
      </c>
      <c r="J283" s="23" t="s">
        <v>3182</v>
      </c>
      <c r="K283" s="22"/>
    </row>
    <row r="284" s="3" customFormat="true" ht="21" spans="1:11">
      <c r="A284" s="21">
        <f>MAX($A$4:A283)+1</f>
        <v>280</v>
      </c>
      <c r="B284" s="22" t="s">
        <v>567</v>
      </c>
      <c r="C284" s="22" t="s">
        <v>13</v>
      </c>
      <c r="D284" s="22" t="s">
        <v>22</v>
      </c>
      <c r="E284" s="34" t="s">
        <v>3183</v>
      </c>
      <c r="F284" s="22" t="s">
        <v>2397</v>
      </c>
      <c r="G284" s="37" t="s">
        <v>17</v>
      </c>
      <c r="H284" s="36" t="s">
        <v>2399</v>
      </c>
      <c r="I284" s="22" t="s">
        <v>3008</v>
      </c>
      <c r="J284" s="22" t="s">
        <v>3184</v>
      </c>
      <c r="K284" s="22" t="s">
        <v>17</v>
      </c>
    </row>
    <row r="285" s="3" customFormat="true" ht="31.5" spans="1:11">
      <c r="A285" s="21">
        <f>MAX($A$4:A284)+1</f>
        <v>281</v>
      </c>
      <c r="B285" s="22" t="s">
        <v>567</v>
      </c>
      <c r="C285" s="22" t="s">
        <v>13</v>
      </c>
      <c r="D285" s="22" t="s">
        <v>32</v>
      </c>
      <c r="E285" s="34" t="s">
        <v>3185</v>
      </c>
      <c r="F285" s="22" t="s">
        <v>3186</v>
      </c>
      <c r="G285" s="37" t="s">
        <v>3187</v>
      </c>
      <c r="H285" s="36" t="s">
        <v>3158</v>
      </c>
      <c r="I285" s="22" t="s">
        <v>17</v>
      </c>
      <c r="J285" s="22" t="s">
        <v>3188</v>
      </c>
      <c r="K285" s="22" t="s">
        <v>17</v>
      </c>
    </row>
    <row r="286" s="3" customFormat="true" ht="21" spans="1:11">
      <c r="A286" s="21">
        <f>MAX($A$4:A285)+1</f>
        <v>282</v>
      </c>
      <c r="B286" s="22" t="s">
        <v>567</v>
      </c>
      <c r="C286" s="22" t="s">
        <v>13</v>
      </c>
      <c r="D286" s="22" t="s">
        <v>54</v>
      </c>
      <c r="E286" s="34" t="s">
        <v>3189</v>
      </c>
      <c r="F286" s="22" t="s">
        <v>3030</v>
      </c>
      <c r="G286" s="37" t="s">
        <v>2426</v>
      </c>
      <c r="H286" s="36" t="s">
        <v>2399</v>
      </c>
      <c r="I286" s="22" t="s">
        <v>30</v>
      </c>
      <c r="J286" s="51" t="s">
        <v>569</v>
      </c>
      <c r="K286" s="22" t="s">
        <v>17</v>
      </c>
    </row>
    <row r="287" s="1" customFormat="true" ht="21" spans="1:11">
      <c r="A287" s="21">
        <f>MAX($A$4:A286)+1</f>
        <v>283</v>
      </c>
      <c r="B287" s="53" t="s">
        <v>567</v>
      </c>
      <c r="C287" s="54" t="s">
        <v>13</v>
      </c>
      <c r="D287" s="54" t="s">
        <v>54</v>
      </c>
      <c r="E287" s="44" t="s">
        <v>3190</v>
      </c>
      <c r="F287" s="50" t="s">
        <v>3191</v>
      </c>
      <c r="G287" s="37" t="s">
        <v>2442</v>
      </c>
      <c r="H287" s="37" t="s">
        <v>2409</v>
      </c>
      <c r="I287" s="50" t="s">
        <v>30</v>
      </c>
      <c r="J287" s="50" t="s">
        <v>569</v>
      </c>
      <c r="K287" s="47"/>
    </row>
    <row r="288" s="3" customFormat="true" ht="21" spans="1:11">
      <c r="A288" s="21">
        <f>MAX($A$4:A287)+1</f>
        <v>284</v>
      </c>
      <c r="B288" s="22" t="s">
        <v>567</v>
      </c>
      <c r="C288" s="22" t="s">
        <v>13</v>
      </c>
      <c r="D288" s="22" t="s">
        <v>74</v>
      </c>
      <c r="E288" s="34" t="s">
        <v>3192</v>
      </c>
      <c r="F288" s="22" t="s">
        <v>3193</v>
      </c>
      <c r="G288" s="37" t="s">
        <v>2472</v>
      </c>
      <c r="H288" s="36" t="s">
        <v>2395</v>
      </c>
      <c r="I288" s="22" t="s">
        <v>69</v>
      </c>
      <c r="J288" s="22" t="s">
        <v>576</v>
      </c>
      <c r="K288" s="22" t="s">
        <v>17</v>
      </c>
    </row>
    <row r="289" s="3" customFormat="true" ht="21" spans="1:11">
      <c r="A289" s="21">
        <f>MAX($A$4:A288)+1</f>
        <v>285</v>
      </c>
      <c r="B289" s="22" t="s">
        <v>567</v>
      </c>
      <c r="C289" s="22" t="s">
        <v>13</v>
      </c>
      <c r="D289" s="22" t="s">
        <v>123</v>
      </c>
      <c r="E289" s="34" t="s">
        <v>3194</v>
      </c>
      <c r="F289" s="22" t="s">
        <v>3042</v>
      </c>
      <c r="G289" s="37" t="s">
        <v>2472</v>
      </c>
      <c r="H289" s="36" t="s">
        <v>2421</v>
      </c>
      <c r="I289" s="22" t="s">
        <v>30</v>
      </c>
      <c r="J289" s="22" t="s">
        <v>3195</v>
      </c>
      <c r="K289" s="22" t="s">
        <v>17</v>
      </c>
    </row>
    <row r="290" s="3" customFormat="true" ht="42" spans="1:11">
      <c r="A290" s="21">
        <f>MAX($A$4:A289)+1</f>
        <v>286</v>
      </c>
      <c r="B290" s="22" t="s">
        <v>567</v>
      </c>
      <c r="C290" s="22" t="s">
        <v>13</v>
      </c>
      <c r="D290" s="22" t="s">
        <v>123</v>
      </c>
      <c r="E290" s="34" t="s">
        <v>3196</v>
      </c>
      <c r="F290" s="22" t="s">
        <v>3045</v>
      </c>
      <c r="G290" s="37" t="s">
        <v>2426</v>
      </c>
      <c r="H290" s="36" t="s">
        <v>2399</v>
      </c>
      <c r="I290" s="22" t="s">
        <v>30</v>
      </c>
      <c r="J290" s="51" t="s">
        <v>3197</v>
      </c>
      <c r="K290" s="22" t="s">
        <v>3051</v>
      </c>
    </row>
    <row r="291" s="3" customFormat="true" ht="42" spans="1:11">
      <c r="A291" s="21">
        <f>MAX($A$4:A290)+1</f>
        <v>287</v>
      </c>
      <c r="B291" s="22" t="s">
        <v>567</v>
      </c>
      <c r="C291" s="22" t="s">
        <v>13</v>
      </c>
      <c r="D291" s="22" t="s">
        <v>123</v>
      </c>
      <c r="E291" s="34" t="s">
        <v>3198</v>
      </c>
      <c r="F291" s="22" t="s">
        <v>3045</v>
      </c>
      <c r="G291" s="37" t="s">
        <v>2426</v>
      </c>
      <c r="H291" s="36" t="s">
        <v>2399</v>
      </c>
      <c r="I291" s="22" t="s">
        <v>30</v>
      </c>
      <c r="J291" s="51" t="s">
        <v>3199</v>
      </c>
      <c r="K291" s="22" t="s">
        <v>3051</v>
      </c>
    </row>
    <row r="292" s="1" customFormat="true" ht="45" customHeight="true" spans="1:11">
      <c r="A292" s="21">
        <f>MAX($A$4:A291)+1</f>
        <v>288</v>
      </c>
      <c r="B292" s="53" t="s">
        <v>567</v>
      </c>
      <c r="C292" s="54" t="s">
        <v>13</v>
      </c>
      <c r="D292" s="54" t="s">
        <v>123</v>
      </c>
      <c r="E292" s="44" t="s">
        <v>3200</v>
      </c>
      <c r="F292" s="50" t="s">
        <v>3201</v>
      </c>
      <c r="G292" s="37" t="s">
        <v>2442</v>
      </c>
      <c r="H292" s="37" t="s">
        <v>2409</v>
      </c>
      <c r="I292" s="50" t="s">
        <v>30</v>
      </c>
      <c r="J292" s="50" t="s">
        <v>3197</v>
      </c>
      <c r="K292" s="47"/>
    </row>
    <row r="293" s="1" customFormat="true" ht="31.5" spans="1:11">
      <c r="A293" s="21">
        <f>MAX($A$4:A292)+1</f>
        <v>289</v>
      </c>
      <c r="B293" s="53" t="s">
        <v>567</v>
      </c>
      <c r="C293" s="54" t="s">
        <v>13</v>
      </c>
      <c r="D293" s="54" t="s">
        <v>123</v>
      </c>
      <c r="E293" s="44" t="s">
        <v>3202</v>
      </c>
      <c r="F293" s="50" t="s">
        <v>3201</v>
      </c>
      <c r="G293" s="37" t="s">
        <v>2442</v>
      </c>
      <c r="H293" s="37" t="s">
        <v>2409</v>
      </c>
      <c r="I293" s="50" t="s">
        <v>30</v>
      </c>
      <c r="J293" s="51" t="s">
        <v>3199</v>
      </c>
      <c r="K293" s="47"/>
    </row>
    <row r="294" s="3" customFormat="true" ht="21" spans="1:11">
      <c r="A294" s="21">
        <f>MAX($A$4:A293)+1</f>
        <v>290</v>
      </c>
      <c r="B294" s="22" t="s">
        <v>567</v>
      </c>
      <c r="C294" s="22" t="s">
        <v>152</v>
      </c>
      <c r="D294" s="22" t="s">
        <v>153</v>
      </c>
      <c r="E294" s="34" t="s">
        <v>3203</v>
      </c>
      <c r="F294" s="22" t="s">
        <v>3204</v>
      </c>
      <c r="G294" s="37" t="s">
        <v>2648</v>
      </c>
      <c r="H294" s="36" t="s">
        <v>2395</v>
      </c>
      <c r="I294" s="22" t="s">
        <v>17</v>
      </c>
      <c r="J294" s="22" t="s">
        <v>3205</v>
      </c>
      <c r="K294" s="22" t="s">
        <v>17</v>
      </c>
    </row>
    <row r="295" s="3" customFormat="true" ht="21" spans="1:11">
      <c r="A295" s="21">
        <f>MAX($A$4:A294)+1</f>
        <v>291</v>
      </c>
      <c r="B295" s="22" t="s">
        <v>567</v>
      </c>
      <c r="C295" s="22" t="s">
        <v>152</v>
      </c>
      <c r="D295" s="22" t="s">
        <v>157</v>
      </c>
      <c r="E295" s="34" t="s">
        <v>3206</v>
      </c>
      <c r="F295" s="22" t="s">
        <v>1227</v>
      </c>
      <c r="G295" s="37" t="s">
        <v>2887</v>
      </c>
      <c r="H295" s="36" t="s">
        <v>3158</v>
      </c>
      <c r="I295" s="22" t="s">
        <v>17</v>
      </c>
      <c r="J295" s="22" t="s">
        <v>3207</v>
      </c>
      <c r="K295" s="22" t="s">
        <v>17</v>
      </c>
    </row>
    <row r="296" s="3" customFormat="true" ht="21" spans="1:11">
      <c r="A296" s="21">
        <f>MAX($A$4:A295)+1</f>
        <v>292</v>
      </c>
      <c r="B296" s="22" t="s">
        <v>567</v>
      </c>
      <c r="C296" s="22" t="s">
        <v>152</v>
      </c>
      <c r="D296" s="22" t="s">
        <v>157</v>
      </c>
      <c r="E296" s="34" t="s">
        <v>3208</v>
      </c>
      <c r="F296" s="22" t="s">
        <v>3055</v>
      </c>
      <c r="G296" s="37" t="s">
        <v>3056</v>
      </c>
      <c r="H296" s="36" t="s">
        <v>2386</v>
      </c>
      <c r="I296" s="22" t="s">
        <v>17</v>
      </c>
      <c r="J296" s="22" t="s">
        <v>3209</v>
      </c>
      <c r="K296" s="22" t="s">
        <v>17</v>
      </c>
    </row>
    <row r="297" s="3" customFormat="true" ht="42" spans="1:11">
      <c r="A297" s="21">
        <f>MAX($A$4:A296)+1</f>
        <v>293</v>
      </c>
      <c r="B297" s="22" t="s">
        <v>567</v>
      </c>
      <c r="C297" s="22" t="s">
        <v>152</v>
      </c>
      <c r="D297" s="22" t="s">
        <v>157</v>
      </c>
      <c r="E297" s="34" t="s">
        <v>3210</v>
      </c>
      <c r="F297" s="22" t="s">
        <v>604</v>
      </c>
      <c r="G297" s="37" t="s">
        <v>2472</v>
      </c>
      <c r="H297" s="36" t="s">
        <v>2841</v>
      </c>
      <c r="I297" s="37" t="s">
        <v>69</v>
      </c>
      <c r="J297" s="36" t="s">
        <v>3211</v>
      </c>
      <c r="K297" s="22" t="s">
        <v>606</v>
      </c>
    </row>
    <row r="298" s="3" customFormat="true" ht="21" spans="1:11">
      <c r="A298" s="21">
        <f>MAX($A$4:A297)+1</f>
        <v>294</v>
      </c>
      <c r="B298" s="22" t="s">
        <v>567</v>
      </c>
      <c r="C298" s="22" t="s">
        <v>152</v>
      </c>
      <c r="D298" s="22" t="s">
        <v>157</v>
      </c>
      <c r="E298" s="34" t="s">
        <v>3212</v>
      </c>
      <c r="F298" s="22" t="s">
        <v>812</v>
      </c>
      <c r="G298" s="37" t="s">
        <v>2701</v>
      </c>
      <c r="H298" s="36" t="s">
        <v>2605</v>
      </c>
      <c r="I298" s="22" t="s">
        <v>3213</v>
      </c>
      <c r="J298" s="22" t="s">
        <v>3214</v>
      </c>
      <c r="K298" s="22" t="s">
        <v>17</v>
      </c>
    </row>
    <row r="299" s="3" customFormat="true" ht="21" spans="1:11">
      <c r="A299" s="21">
        <f>MAX($A$4:A298)+1</f>
        <v>295</v>
      </c>
      <c r="B299" s="23" t="s">
        <v>567</v>
      </c>
      <c r="C299" s="23" t="s">
        <v>152</v>
      </c>
      <c r="D299" s="23" t="s">
        <v>157</v>
      </c>
      <c r="E299" s="38" t="s">
        <v>3215</v>
      </c>
      <c r="F299" s="23" t="s">
        <v>604</v>
      </c>
      <c r="G299" s="44" t="s">
        <v>2472</v>
      </c>
      <c r="H299" s="44" t="s">
        <v>2528</v>
      </c>
      <c r="I299" s="23" t="s">
        <v>30</v>
      </c>
      <c r="J299" s="22" t="s">
        <v>3216</v>
      </c>
      <c r="K299" s="22" t="s">
        <v>17</v>
      </c>
    </row>
    <row r="300" s="3" customFormat="true" ht="84" spans="1:11">
      <c r="A300" s="21">
        <f>MAX($A$4:A299)+1</f>
        <v>296</v>
      </c>
      <c r="B300" s="23" t="s">
        <v>567</v>
      </c>
      <c r="C300" s="23" t="s">
        <v>152</v>
      </c>
      <c r="D300" s="23" t="s">
        <v>157</v>
      </c>
      <c r="E300" s="38" t="s">
        <v>3217</v>
      </c>
      <c r="F300" s="23" t="s">
        <v>604</v>
      </c>
      <c r="G300" s="44" t="s">
        <v>2472</v>
      </c>
      <c r="H300" s="44" t="s">
        <v>2841</v>
      </c>
      <c r="I300" s="44" t="s">
        <v>141</v>
      </c>
      <c r="J300" s="44" t="s">
        <v>3218</v>
      </c>
      <c r="K300" s="23" t="s">
        <v>3219</v>
      </c>
    </row>
    <row r="301" s="3" customFormat="true" ht="21" spans="1:11">
      <c r="A301" s="21">
        <f>MAX($A$4:A300)+1</f>
        <v>297</v>
      </c>
      <c r="B301" s="23" t="s">
        <v>567</v>
      </c>
      <c r="C301" s="23" t="s">
        <v>152</v>
      </c>
      <c r="D301" s="23" t="s">
        <v>157</v>
      </c>
      <c r="E301" s="38" t="s">
        <v>3220</v>
      </c>
      <c r="F301" s="23" t="s">
        <v>604</v>
      </c>
      <c r="G301" s="44" t="s">
        <v>2472</v>
      </c>
      <c r="H301" s="44" t="s">
        <v>2528</v>
      </c>
      <c r="I301" s="23" t="s">
        <v>208</v>
      </c>
      <c r="J301" s="71" t="s">
        <v>3221</v>
      </c>
      <c r="K301" s="23" t="s">
        <v>17</v>
      </c>
    </row>
    <row r="302" ht="21" spans="1:11">
      <c r="A302" s="21">
        <f>MAX($A$4:A301)+1</f>
        <v>298</v>
      </c>
      <c r="B302" s="71" t="s">
        <v>567</v>
      </c>
      <c r="C302" s="71" t="s">
        <v>152</v>
      </c>
      <c r="D302" s="71" t="s">
        <v>157</v>
      </c>
      <c r="E302" s="73" t="s">
        <v>3222</v>
      </c>
      <c r="F302" s="71" t="s">
        <v>604</v>
      </c>
      <c r="G302" s="44" t="s">
        <v>2472</v>
      </c>
      <c r="H302" s="44" t="s">
        <v>2528</v>
      </c>
      <c r="I302" s="71" t="s">
        <v>30</v>
      </c>
      <c r="J302" s="71" t="s">
        <v>3223</v>
      </c>
      <c r="K302" s="48"/>
    </row>
    <row r="303" ht="84" spans="1:11">
      <c r="A303" s="21">
        <f>MAX($A$4:A302)+1</f>
        <v>299</v>
      </c>
      <c r="B303" s="71" t="s">
        <v>567</v>
      </c>
      <c r="C303" s="71" t="s">
        <v>152</v>
      </c>
      <c r="D303" s="71" t="s">
        <v>157</v>
      </c>
      <c r="E303" s="73" t="s">
        <v>3224</v>
      </c>
      <c r="F303" s="71" t="s">
        <v>604</v>
      </c>
      <c r="G303" s="44" t="s">
        <v>2472</v>
      </c>
      <c r="H303" s="44" t="s">
        <v>2841</v>
      </c>
      <c r="I303" s="44" t="s">
        <v>141</v>
      </c>
      <c r="J303" s="44" t="s">
        <v>3225</v>
      </c>
      <c r="K303" s="71" t="s">
        <v>3219</v>
      </c>
    </row>
    <row r="304" ht="21" spans="1:11">
      <c r="A304" s="21">
        <f>MAX($A$4:A303)+1</f>
        <v>300</v>
      </c>
      <c r="B304" s="71" t="s">
        <v>567</v>
      </c>
      <c r="C304" s="71" t="s">
        <v>152</v>
      </c>
      <c r="D304" s="71" t="s">
        <v>157</v>
      </c>
      <c r="E304" s="73" t="s">
        <v>3226</v>
      </c>
      <c r="F304" s="71" t="s">
        <v>604</v>
      </c>
      <c r="G304" s="44" t="s">
        <v>2472</v>
      </c>
      <c r="H304" s="44" t="s">
        <v>2528</v>
      </c>
      <c r="I304" s="71" t="s">
        <v>208</v>
      </c>
      <c r="J304" s="71" t="s">
        <v>3227</v>
      </c>
      <c r="K304" s="48"/>
    </row>
    <row r="305" ht="31.5" spans="1:11">
      <c r="A305" s="21">
        <f>MAX($A$4:A304)+1</f>
        <v>301</v>
      </c>
      <c r="B305" s="72" t="s">
        <v>567</v>
      </c>
      <c r="C305" s="72" t="s">
        <v>152</v>
      </c>
      <c r="D305" s="72" t="s">
        <v>157</v>
      </c>
      <c r="E305" s="34" t="s">
        <v>3228</v>
      </c>
      <c r="F305" s="72" t="s">
        <v>3229</v>
      </c>
      <c r="G305" s="72" t="s">
        <v>2426</v>
      </c>
      <c r="H305" s="34" t="s">
        <v>2845</v>
      </c>
      <c r="I305" s="72" t="s">
        <v>69</v>
      </c>
      <c r="J305" s="72" t="s">
        <v>3230</v>
      </c>
      <c r="K305" s="49"/>
    </row>
    <row r="306" ht="31.5" spans="1:11">
      <c r="A306" s="21">
        <f>MAX($A$4:A305)+1</f>
        <v>302</v>
      </c>
      <c r="B306" s="72" t="s">
        <v>567</v>
      </c>
      <c r="C306" s="72" t="s">
        <v>152</v>
      </c>
      <c r="D306" s="72" t="s">
        <v>157</v>
      </c>
      <c r="E306" s="34" t="s">
        <v>3231</v>
      </c>
      <c r="F306" s="72" t="s">
        <v>3229</v>
      </c>
      <c r="G306" s="72" t="s">
        <v>2426</v>
      </c>
      <c r="H306" s="34" t="s">
        <v>2845</v>
      </c>
      <c r="I306" s="72" t="s">
        <v>69</v>
      </c>
      <c r="J306" s="72" t="s">
        <v>3232</v>
      </c>
      <c r="K306" s="49"/>
    </row>
    <row r="307" ht="21" spans="1:11">
      <c r="A307" s="21">
        <f>MAX($A$4:A306)+1</f>
        <v>303</v>
      </c>
      <c r="B307" s="23" t="s">
        <v>567</v>
      </c>
      <c r="C307" s="23" t="s">
        <v>152</v>
      </c>
      <c r="D307" s="23" t="s">
        <v>157</v>
      </c>
      <c r="E307" s="38" t="s">
        <v>3233</v>
      </c>
      <c r="F307" s="23" t="s">
        <v>3234</v>
      </c>
      <c r="G307" s="44" t="s">
        <v>2442</v>
      </c>
      <c r="H307" s="41" t="s">
        <v>2528</v>
      </c>
      <c r="I307" s="23" t="s">
        <v>69</v>
      </c>
      <c r="J307" s="23" t="s">
        <v>3235</v>
      </c>
      <c r="K307" s="48"/>
    </row>
    <row r="308" s="1" customFormat="true" ht="31.5" spans="1:11">
      <c r="A308" s="21">
        <f>MAX($A$4:A307)+1</f>
        <v>304</v>
      </c>
      <c r="B308" s="23" t="s">
        <v>567</v>
      </c>
      <c r="C308" s="23" t="s">
        <v>152</v>
      </c>
      <c r="D308" s="23" t="s">
        <v>157</v>
      </c>
      <c r="E308" s="131" t="s">
        <v>3236</v>
      </c>
      <c r="F308" s="23" t="s">
        <v>615</v>
      </c>
      <c r="G308" s="44" t="s">
        <v>2535</v>
      </c>
      <c r="H308" s="44" t="s">
        <v>2841</v>
      </c>
      <c r="I308" s="23" t="s">
        <v>3237</v>
      </c>
      <c r="J308" s="23" t="s">
        <v>3238</v>
      </c>
      <c r="K308" s="47"/>
    </row>
    <row r="309" ht="31.5" spans="1:11">
      <c r="A309" s="21">
        <f>MAX($A$4:A308)+1</f>
        <v>305</v>
      </c>
      <c r="B309" s="23" t="s">
        <v>567</v>
      </c>
      <c r="C309" s="23" t="s">
        <v>152</v>
      </c>
      <c r="D309" s="23" t="s">
        <v>157</v>
      </c>
      <c r="E309" s="131" t="s">
        <v>3239</v>
      </c>
      <c r="F309" s="23" t="s">
        <v>615</v>
      </c>
      <c r="G309" s="44" t="s">
        <v>2535</v>
      </c>
      <c r="H309" s="44" t="s">
        <v>2841</v>
      </c>
      <c r="I309" s="23" t="s">
        <v>3240</v>
      </c>
      <c r="J309" s="23" t="s">
        <v>3241</v>
      </c>
      <c r="K309" s="48"/>
    </row>
    <row r="310" ht="31.5" spans="1:11">
      <c r="A310" s="21">
        <f>MAX($A$4:A309)+1</f>
        <v>306</v>
      </c>
      <c r="B310" s="23" t="s">
        <v>567</v>
      </c>
      <c r="C310" s="23" t="s">
        <v>152</v>
      </c>
      <c r="D310" s="23" t="s">
        <v>157</v>
      </c>
      <c r="E310" s="131" t="s">
        <v>3242</v>
      </c>
      <c r="F310" s="23" t="s">
        <v>613</v>
      </c>
      <c r="G310" s="44" t="s">
        <v>2512</v>
      </c>
      <c r="H310" s="41" t="s">
        <v>2841</v>
      </c>
      <c r="I310" s="23"/>
      <c r="J310" s="23" t="s">
        <v>3243</v>
      </c>
      <c r="K310" s="48"/>
    </row>
    <row r="311" ht="31.5" spans="1:11">
      <c r="A311" s="21">
        <f>MAX($A$4:A310)+1</f>
        <v>307</v>
      </c>
      <c r="B311" s="23" t="s">
        <v>567</v>
      </c>
      <c r="C311" s="23" t="s">
        <v>152</v>
      </c>
      <c r="D311" s="23" t="s">
        <v>157</v>
      </c>
      <c r="E311" s="131" t="s">
        <v>3244</v>
      </c>
      <c r="F311" s="23" t="s">
        <v>613</v>
      </c>
      <c r="G311" s="44" t="s">
        <v>2905</v>
      </c>
      <c r="H311" s="41" t="s">
        <v>2841</v>
      </c>
      <c r="I311" s="23"/>
      <c r="J311" s="23" t="s">
        <v>3245</v>
      </c>
      <c r="K311" s="48"/>
    </row>
    <row r="312" ht="21.75" spans="1:11">
      <c r="A312" s="21">
        <f>MAX($A$4:A311)+1</f>
        <v>308</v>
      </c>
      <c r="B312" s="55" t="s">
        <v>567</v>
      </c>
      <c r="C312" s="55" t="s">
        <v>152</v>
      </c>
      <c r="D312" s="55" t="s">
        <v>157</v>
      </c>
      <c r="E312" s="55" t="s">
        <v>3246</v>
      </c>
      <c r="F312" s="51" t="s">
        <v>3247</v>
      </c>
      <c r="G312" s="44" t="s">
        <v>3248</v>
      </c>
      <c r="H312" s="41" t="s">
        <v>2482</v>
      </c>
      <c r="I312" s="55" t="s">
        <v>69</v>
      </c>
      <c r="J312" s="51" t="s">
        <v>3249</v>
      </c>
      <c r="K312" s="48"/>
    </row>
    <row r="313" ht="21.75" spans="1:11">
      <c r="A313" s="21">
        <f>MAX($A$4:A312)+1</f>
        <v>309</v>
      </c>
      <c r="B313" s="55" t="s">
        <v>567</v>
      </c>
      <c r="C313" s="55" t="s">
        <v>152</v>
      </c>
      <c r="D313" s="55" t="s">
        <v>157</v>
      </c>
      <c r="E313" s="55" t="s">
        <v>3250</v>
      </c>
      <c r="F313" s="51" t="s">
        <v>3247</v>
      </c>
      <c r="G313" s="44" t="s">
        <v>3248</v>
      </c>
      <c r="H313" s="41" t="s">
        <v>2482</v>
      </c>
      <c r="I313" s="55" t="s">
        <v>69</v>
      </c>
      <c r="J313" s="51" t="s">
        <v>3251</v>
      </c>
      <c r="K313" s="48"/>
    </row>
    <row r="314" ht="42" spans="1:11">
      <c r="A314" s="21">
        <f>MAX($A$4:A313)+1</f>
        <v>310</v>
      </c>
      <c r="B314" s="55" t="s">
        <v>567</v>
      </c>
      <c r="C314" s="55" t="s">
        <v>152</v>
      </c>
      <c r="D314" s="55" t="s">
        <v>157</v>
      </c>
      <c r="E314" s="55" t="s">
        <v>3252</v>
      </c>
      <c r="F314" s="51" t="s">
        <v>3247</v>
      </c>
      <c r="G314" s="44" t="s">
        <v>3248</v>
      </c>
      <c r="H314" s="41" t="s">
        <v>2482</v>
      </c>
      <c r="I314" s="55" t="s">
        <v>30</v>
      </c>
      <c r="J314" s="51" t="s">
        <v>3253</v>
      </c>
      <c r="K314" s="48"/>
    </row>
    <row r="315" ht="31.5" spans="1:11">
      <c r="A315" s="21">
        <f>MAX($A$4:A314)+1</f>
        <v>311</v>
      </c>
      <c r="B315" s="55" t="s">
        <v>567</v>
      </c>
      <c r="C315" s="55" t="s">
        <v>152</v>
      </c>
      <c r="D315" s="55" t="s">
        <v>157</v>
      </c>
      <c r="E315" s="55" t="s">
        <v>3254</v>
      </c>
      <c r="F315" s="51" t="s">
        <v>3247</v>
      </c>
      <c r="G315" s="44" t="s">
        <v>3248</v>
      </c>
      <c r="H315" s="41" t="s">
        <v>2482</v>
      </c>
      <c r="I315" s="55" t="s">
        <v>30</v>
      </c>
      <c r="J315" s="51" t="s">
        <v>3255</v>
      </c>
      <c r="K315" s="48"/>
    </row>
    <row r="316" ht="31.5" spans="1:11">
      <c r="A316" s="21">
        <f>MAX($A$4:A315)+1</f>
        <v>312</v>
      </c>
      <c r="B316" s="55" t="s">
        <v>567</v>
      </c>
      <c r="C316" s="55" t="s">
        <v>152</v>
      </c>
      <c r="D316" s="55" t="s">
        <v>157</v>
      </c>
      <c r="E316" s="132" t="s">
        <v>3256</v>
      </c>
      <c r="F316" s="51" t="s">
        <v>613</v>
      </c>
      <c r="G316" s="44" t="s">
        <v>3257</v>
      </c>
      <c r="H316" s="41" t="s">
        <v>2841</v>
      </c>
      <c r="I316" s="55"/>
      <c r="J316" s="51" t="s">
        <v>3258</v>
      </c>
      <c r="K316" s="48"/>
    </row>
    <row r="317" s="3" customFormat="true" ht="21" spans="1:11">
      <c r="A317" s="21">
        <f>MAX($A$4:A316)+1</f>
        <v>313</v>
      </c>
      <c r="B317" s="22" t="s">
        <v>567</v>
      </c>
      <c r="C317" s="22" t="s">
        <v>152</v>
      </c>
      <c r="D317" s="22" t="s">
        <v>1232</v>
      </c>
      <c r="E317" s="34" t="s">
        <v>3259</v>
      </c>
      <c r="F317" s="22" t="s">
        <v>1234</v>
      </c>
      <c r="G317" s="37" t="s">
        <v>3260</v>
      </c>
      <c r="H317" s="36" t="s">
        <v>3158</v>
      </c>
      <c r="I317" s="22" t="s">
        <v>17</v>
      </c>
      <c r="J317" s="22" t="s">
        <v>3261</v>
      </c>
      <c r="K317" s="22" t="s">
        <v>17</v>
      </c>
    </row>
    <row r="318" s="3" customFormat="true" ht="21" spans="1:11">
      <c r="A318" s="21">
        <f>MAX($A$4:A317)+1</f>
        <v>314</v>
      </c>
      <c r="B318" s="22" t="s">
        <v>567</v>
      </c>
      <c r="C318" s="22" t="s">
        <v>152</v>
      </c>
      <c r="D318" s="22" t="s">
        <v>661</v>
      </c>
      <c r="E318" s="34" t="s">
        <v>3262</v>
      </c>
      <c r="F318" s="22" t="s">
        <v>3263</v>
      </c>
      <c r="G318" s="37" t="s">
        <v>3066</v>
      </c>
      <c r="H318" s="36" t="s">
        <v>2421</v>
      </c>
      <c r="I318" s="22" t="s">
        <v>1189</v>
      </c>
      <c r="J318" s="22" t="s">
        <v>3261</v>
      </c>
      <c r="K318" s="22" t="s">
        <v>17</v>
      </c>
    </row>
    <row r="319" s="3" customFormat="true" ht="105" spans="1:11">
      <c r="A319" s="21">
        <f>MAX($A$4:A318)+1</f>
        <v>315</v>
      </c>
      <c r="B319" s="22" t="s">
        <v>567</v>
      </c>
      <c r="C319" s="22" t="s">
        <v>152</v>
      </c>
      <c r="D319" s="22" t="s">
        <v>661</v>
      </c>
      <c r="E319" s="34" t="s">
        <v>3264</v>
      </c>
      <c r="F319" s="22" t="s">
        <v>3265</v>
      </c>
      <c r="G319" s="37" t="s">
        <v>2922</v>
      </c>
      <c r="H319" s="36" t="s">
        <v>2421</v>
      </c>
      <c r="I319" s="22" t="s">
        <v>17</v>
      </c>
      <c r="J319" s="23" t="s">
        <v>665</v>
      </c>
      <c r="K319" s="23" t="s">
        <v>3266</v>
      </c>
    </row>
    <row r="320" s="1" customFormat="true" ht="31.5" spans="1:11">
      <c r="A320" s="21">
        <f>MAX($A$4:A319)+1</f>
        <v>316</v>
      </c>
      <c r="B320" s="23" t="s">
        <v>567</v>
      </c>
      <c r="C320" s="23" t="s">
        <v>152</v>
      </c>
      <c r="D320" s="23" t="s">
        <v>661</v>
      </c>
      <c r="E320" s="38" t="s">
        <v>3267</v>
      </c>
      <c r="F320" s="23" t="s">
        <v>3268</v>
      </c>
      <c r="G320" s="37" t="s">
        <v>2426</v>
      </c>
      <c r="H320" s="37" t="s">
        <v>2409</v>
      </c>
      <c r="I320" s="23" t="s">
        <v>69</v>
      </c>
      <c r="J320" s="23" t="s">
        <v>3269</v>
      </c>
      <c r="K320" s="47"/>
    </row>
    <row r="321" s="3" customFormat="true" ht="31.5" spans="1:11">
      <c r="A321" s="21">
        <f>MAX($A$4:A320)+1</f>
        <v>317</v>
      </c>
      <c r="B321" s="23" t="s">
        <v>567</v>
      </c>
      <c r="C321" s="23" t="s">
        <v>152</v>
      </c>
      <c r="D321" s="23" t="s">
        <v>661</v>
      </c>
      <c r="E321" s="38" t="s">
        <v>3270</v>
      </c>
      <c r="F321" s="23" t="s">
        <v>3271</v>
      </c>
      <c r="G321" s="76" t="s">
        <v>2478</v>
      </c>
      <c r="H321" s="76" t="s">
        <v>2563</v>
      </c>
      <c r="I321" s="23" t="s">
        <v>3272</v>
      </c>
      <c r="J321" s="22" t="s">
        <v>3273</v>
      </c>
      <c r="K321" s="22" t="s">
        <v>17</v>
      </c>
    </row>
    <row r="322" s="3" customFormat="true" ht="31.5" spans="1:11">
      <c r="A322" s="21">
        <f>MAX($A$4:A321)+1</f>
        <v>318</v>
      </c>
      <c r="B322" s="22" t="s">
        <v>567</v>
      </c>
      <c r="C322" s="22" t="s">
        <v>152</v>
      </c>
      <c r="D322" s="22" t="s">
        <v>669</v>
      </c>
      <c r="E322" s="34" t="s">
        <v>3274</v>
      </c>
      <c r="F322" s="22" t="s">
        <v>3275</v>
      </c>
      <c r="G322" s="37" t="s">
        <v>2995</v>
      </c>
      <c r="H322" s="36" t="s">
        <v>3276</v>
      </c>
      <c r="I322" s="22" t="s">
        <v>17</v>
      </c>
      <c r="J322" s="22" t="s">
        <v>3277</v>
      </c>
      <c r="K322" s="22" t="s">
        <v>17</v>
      </c>
    </row>
    <row r="323" s="3" customFormat="true" ht="31.5" spans="1:11">
      <c r="A323" s="21">
        <f>MAX($A$4:A322)+1</f>
        <v>319</v>
      </c>
      <c r="B323" s="22" t="s">
        <v>567</v>
      </c>
      <c r="C323" s="22" t="s">
        <v>152</v>
      </c>
      <c r="D323" s="22" t="s">
        <v>669</v>
      </c>
      <c r="E323" s="138" t="s">
        <v>3278</v>
      </c>
      <c r="F323" s="22" t="s">
        <v>613</v>
      </c>
      <c r="G323" s="37" t="s">
        <v>2512</v>
      </c>
      <c r="H323" s="36" t="s">
        <v>2841</v>
      </c>
      <c r="I323" s="22" t="s">
        <v>69</v>
      </c>
      <c r="J323" s="22" t="s">
        <v>3279</v>
      </c>
      <c r="K323" s="22"/>
    </row>
    <row r="324" s="3" customFormat="true" ht="31.5" spans="1:11">
      <c r="A324" s="21">
        <f>MAX($A$4:A323)+1</f>
        <v>320</v>
      </c>
      <c r="B324" s="22" t="s">
        <v>567</v>
      </c>
      <c r="C324" s="22" t="s">
        <v>152</v>
      </c>
      <c r="D324" s="22" t="s">
        <v>669</v>
      </c>
      <c r="E324" s="138" t="s">
        <v>3280</v>
      </c>
      <c r="F324" s="22" t="s">
        <v>613</v>
      </c>
      <c r="G324" s="37" t="s">
        <v>2905</v>
      </c>
      <c r="H324" s="36" t="s">
        <v>2841</v>
      </c>
      <c r="I324" s="22"/>
      <c r="J324" s="22" t="s">
        <v>3281</v>
      </c>
      <c r="K324" s="22"/>
    </row>
    <row r="325" s="3" customFormat="true" ht="31.5" spans="1:11">
      <c r="A325" s="21">
        <f>MAX($A$4:A324)+1</f>
        <v>321</v>
      </c>
      <c r="B325" s="22" t="s">
        <v>567</v>
      </c>
      <c r="C325" s="22" t="s">
        <v>152</v>
      </c>
      <c r="D325" s="22" t="s">
        <v>669</v>
      </c>
      <c r="E325" s="138" t="s">
        <v>3282</v>
      </c>
      <c r="F325" s="22" t="s">
        <v>613</v>
      </c>
      <c r="G325" s="37" t="s">
        <v>3257</v>
      </c>
      <c r="H325" s="36" t="s">
        <v>2841</v>
      </c>
      <c r="I325" s="22"/>
      <c r="J325" s="22" t="s">
        <v>3283</v>
      </c>
      <c r="K325" s="22"/>
    </row>
    <row r="326" s="1" customFormat="true" ht="31.5" spans="1:11">
      <c r="A326" s="21">
        <f>MAX($A$4:A325)+1</f>
        <v>322</v>
      </c>
      <c r="B326" s="22" t="s">
        <v>567</v>
      </c>
      <c r="C326" s="22" t="s">
        <v>152</v>
      </c>
      <c r="D326" s="22" t="s">
        <v>683</v>
      </c>
      <c r="E326" s="34" t="s">
        <v>3284</v>
      </c>
      <c r="F326" s="22" t="s">
        <v>3285</v>
      </c>
      <c r="G326" s="37" t="s">
        <v>2922</v>
      </c>
      <c r="H326" s="36" t="s">
        <v>2421</v>
      </c>
      <c r="I326" s="22" t="s">
        <v>69</v>
      </c>
      <c r="J326" s="23" t="s">
        <v>694</v>
      </c>
      <c r="K326" s="47"/>
    </row>
    <row r="327" s="1" customFormat="true" ht="31.5" spans="1:11">
      <c r="A327" s="21">
        <f>MAX($A$4:A326)+1</f>
        <v>323</v>
      </c>
      <c r="B327" s="23" t="s">
        <v>567</v>
      </c>
      <c r="C327" s="23" t="s">
        <v>152</v>
      </c>
      <c r="D327" s="23" t="s">
        <v>683</v>
      </c>
      <c r="E327" s="38" t="s">
        <v>3286</v>
      </c>
      <c r="F327" s="23" t="s">
        <v>3287</v>
      </c>
      <c r="G327" s="44" t="s">
        <v>2442</v>
      </c>
      <c r="H327" s="44" t="s">
        <v>2563</v>
      </c>
      <c r="I327" s="23" t="s">
        <v>693</v>
      </c>
      <c r="J327" s="23" t="s">
        <v>698</v>
      </c>
      <c r="K327" s="47"/>
    </row>
    <row r="328" s="3" customFormat="true" ht="21" spans="1:11">
      <c r="A328" s="21">
        <f>MAX($A$4:A327)+1</f>
        <v>324</v>
      </c>
      <c r="B328" s="23" t="s">
        <v>567</v>
      </c>
      <c r="C328" s="23" t="s">
        <v>152</v>
      </c>
      <c r="D328" s="23" t="s">
        <v>683</v>
      </c>
      <c r="E328" s="38" t="s">
        <v>3288</v>
      </c>
      <c r="F328" s="23" t="s">
        <v>3287</v>
      </c>
      <c r="G328" s="76" t="s">
        <v>2442</v>
      </c>
      <c r="H328" s="44" t="s">
        <v>2563</v>
      </c>
      <c r="I328" s="23" t="s">
        <v>697</v>
      </c>
      <c r="J328" s="22" t="s">
        <v>3273</v>
      </c>
      <c r="K328" s="22" t="s">
        <v>17</v>
      </c>
    </row>
    <row r="329" s="3" customFormat="true" ht="31.5" spans="1:11">
      <c r="A329" s="21">
        <f>MAX($A$4:A328)+1</f>
        <v>325</v>
      </c>
      <c r="B329" s="22" t="s">
        <v>567</v>
      </c>
      <c r="C329" s="22" t="s">
        <v>152</v>
      </c>
      <c r="D329" s="22" t="s">
        <v>134</v>
      </c>
      <c r="E329" s="34" t="s">
        <v>3289</v>
      </c>
      <c r="F329" s="22" t="s">
        <v>3290</v>
      </c>
      <c r="G329" s="37" t="s">
        <v>2922</v>
      </c>
      <c r="H329" s="36" t="s">
        <v>2600</v>
      </c>
      <c r="I329" s="22" t="s">
        <v>390</v>
      </c>
      <c r="J329" s="22" t="s">
        <v>3291</v>
      </c>
      <c r="K329" s="22" t="s">
        <v>17</v>
      </c>
    </row>
    <row r="330" s="3" customFormat="true" ht="21" spans="1:11">
      <c r="A330" s="21">
        <f>MAX($A$4:A329)+1</f>
        <v>326</v>
      </c>
      <c r="B330" s="22" t="s">
        <v>567</v>
      </c>
      <c r="C330" s="22" t="s">
        <v>173</v>
      </c>
      <c r="D330" s="22" t="s">
        <v>134</v>
      </c>
      <c r="E330" s="34" t="s">
        <v>3292</v>
      </c>
      <c r="F330" s="22" t="s">
        <v>3293</v>
      </c>
      <c r="G330" s="37" t="s">
        <v>2472</v>
      </c>
      <c r="H330" s="36" t="s">
        <v>3276</v>
      </c>
      <c r="I330" s="22" t="s">
        <v>69</v>
      </c>
      <c r="J330" s="22" t="s">
        <v>3291</v>
      </c>
      <c r="K330" s="22" t="s">
        <v>17</v>
      </c>
    </row>
    <row r="331" s="1" customFormat="true" ht="42" spans="1:11">
      <c r="A331" s="21">
        <f>MAX($A$4:A330)+1</f>
        <v>327</v>
      </c>
      <c r="B331" s="23" t="s">
        <v>567</v>
      </c>
      <c r="C331" s="23" t="s">
        <v>165</v>
      </c>
      <c r="D331" s="23" t="s">
        <v>709</v>
      </c>
      <c r="E331" s="38" t="s">
        <v>3294</v>
      </c>
      <c r="F331" s="23" t="s">
        <v>3295</v>
      </c>
      <c r="G331" s="23" t="s">
        <v>2472</v>
      </c>
      <c r="H331" s="23" t="s">
        <v>3296</v>
      </c>
      <c r="I331" s="23" t="s">
        <v>30</v>
      </c>
      <c r="J331" s="23" t="s">
        <v>720</v>
      </c>
      <c r="K331" s="23" t="s">
        <v>3297</v>
      </c>
    </row>
    <row r="332" s="1" customFormat="true" ht="21" spans="1:11">
      <c r="A332" s="21">
        <f>MAX($A$4:A331)+1</f>
        <v>328</v>
      </c>
      <c r="B332" s="23" t="s">
        <v>567</v>
      </c>
      <c r="C332" s="23" t="s">
        <v>165</v>
      </c>
      <c r="D332" s="23" t="s">
        <v>166</v>
      </c>
      <c r="E332" s="38" t="s">
        <v>3298</v>
      </c>
      <c r="F332" s="23" t="s">
        <v>3299</v>
      </c>
      <c r="G332" s="23" t="s">
        <v>3300</v>
      </c>
      <c r="H332" s="23" t="s">
        <v>3301</v>
      </c>
      <c r="I332" s="23"/>
      <c r="J332" s="23" t="s">
        <v>3302</v>
      </c>
      <c r="K332" s="23"/>
    </row>
    <row r="333" s="1" customFormat="true" ht="31.5" spans="1:11">
      <c r="A333" s="21">
        <f>MAX($A$4:A332)+1</f>
        <v>329</v>
      </c>
      <c r="B333" s="23" t="s">
        <v>567</v>
      </c>
      <c r="C333" s="23" t="s">
        <v>165</v>
      </c>
      <c r="D333" s="23" t="s">
        <v>134</v>
      </c>
      <c r="E333" s="38" t="s">
        <v>3303</v>
      </c>
      <c r="F333" s="23" t="s">
        <v>3304</v>
      </c>
      <c r="G333" s="37" t="s">
        <v>2426</v>
      </c>
      <c r="H333" s="36">
        <v>44561</v>
      </c>
      <c r="I333" s="23" t="s">
        <v>69</v>
      </c>
      <c r="J333" s="23" t="s">
        <v>3305</v>
      </c>
      <c r="K333" s="23" t="s">
        <v>3306</v>
      </c>
    </row>
    <row r="334" s="3" customFormat="true" ht="21" spans="1:11">
      <c r="A334" s="21">
        <f>MAX($A$4:A333)+1</f>
        <v>330</v>
      </c>
      <c r="B334" s="22" t="s">
        <v>567</v>
      </c>
      <c r="C334" s="22" t="s">
        <v>173</v>
      </c>
      <c r="D334" s="22" t="s">
        <v>134</v>
      </c>
      <c r="E334" s="34" t="s">
        <v>3307</v>
      </c>
      <c r="F334" s="22" t="s">
        <v>3308</v>
      </c>
      <c r="G334" s="37" t="s">
        <v>2922</v>
      </c>
      <c r="H334" s="36" t="s">
        <v>2421</v>
      </c>
      <c r="I334" s="22" t="s">
        <v>69</v>
      </c>
      <c r="J334" s="22" t="s">
        <v>3291</v>
      </c>
      <c r="K334" s="22" t="s">
        <v>17</v>
      </c>
    </row>
    <row r="335" s="3" customFormat="true" ht="21" spans="1:11">
      <c r="A335" s="21">
        <f>MAX($A$4:A334)+1</f>
        <v>331</v>
      </c>
      <c r="B335" s="22" t="s">
        <v>567</v>
      </c>
      <c r="C335" s="22" t="s">
        <v>173</v>
      </c>
      <c r="D335" s="22" t="s">
        <v>134</v>
      </c>
      <c r="E335" s="34" t="s">
        <v>3309</v>
      </c>
      <c r="F335" s="22" t="s">
        <v>3310</v>
      </c>
      <c r="G335" s="37" t="s">
        <v>2426</v>
      </c>
      <c r="H335" s="36" t="s">
        <v>2600</v>
      </c>
      <c r="I335" s="22" t="s">
        <v>69</v>
      </c>
      <c r="J335" s="22" t="s">
        <v>3311</v>
      </c>
      <c r="K335" s="22"/>
    </row>
    <row r="336" s="3" customFormat="true" ht="21" spans="1:11">
      <c r="A336" s="21">
        <f>MAX($A$4:A335)+1</f>
        <v>332</v>
      </c>
      <c r="B336" s="22" t="s">
        <v>567</v>
      </c>
      <c r="C336" s="22" t="s">
        <v>173</v>
      </c>
      <c r="D336" s="22" t="s">
        <v>134</v>
      </c>
      <c r="E336" s="44" t="s">
        <v>3312</v>
      </c>
      <c r="F336" s="22" t="s">
        <v>3313</v>
      </c>
      <c r="G336" s="46" t="s">
        <v>2860</v>
      </c>
      <c r="H336" s="43" t="s">
        <v>2399</v>
      </c>
      <c r="I336" s="30" t="s">
        <v>69</v>
      </c>
      <c r="J336" s="22" t="s">
        <v>3314</v>
      </c>
      <c r="K336" s="22"/>
    </row>
    <row r="337" s="1" customFormat="true" ht="21" spans="1:11">
      <c r="A337" s="21">
        <f>MAX($A$4:A336)+1</f>
        <v>333</v>
      </c>
      <c r="B337" s="22" t="s">
        <v>567</v>
      </c>
      <c r="C337" s="22" t="s">
        <v>173</v>
      </c>
      <c r="D337" s="22" t="s">
        <v>134</v>
      </c>
      <c r="E337" s="44" t="s">
        <v>3315</v>
      </c>
      <c r="F337" s="22" t="s">
        <v>3316</v>
      </c>
      <c r="G337" s="46" t="s">
        <v>3317</v>
      </c>
      <c r="H337" s="43" t="s">
        <v>2399</v>
      </c>
      <c r="I337" s="44" t="s">
        <v>69</v>
      </c>
      <c r="J337" s="22" t="s">
        <v>3318</v>
      </c>
      <c r="K337" s="47"/>
    </row>
    <row r="338" s="1" customFormat="true" ht="21" spans="1:11">
      <c r="A338" s="21">
        <f>MAX($A$4:A337)+1</f>
        <v>334</v>
      </c>
      <c r="B338" s="23" t="s">
        <v>567</v>
      </c>
      <c r="C338" s="23" t="s">
        <v>173</v>
      </c>
      <c r="D338" s="23" t="s">
        <v>134</v>
      </c>
      <c r="E338" s="44" t="s">
        <v>3319</v>
      </c>
      <c r="F338" s="34" t="s">
        <v>3320</v>
      </c>
      <c r="G338" s="43" t="s">
        <v>2442</v>
      </c>
      <c r="H338" s="43" t="s">
        <v>2563</v>
      </c>
      <c r="I338" s="23"/>
      <c r="J338" s="22" t="s">
        <v>3321</v>
      </c>
      <c r="K338" s="47"/>
    </row>
    <row r="339" s="1" customFormat="true" ht="21" spans="1:11">
      <c r="A339" s="21">
        <f>MAX($A$4:A338)+1</f>
        <v>335</v>
      </c>
      <c r="B339" s="71" t="s">
        <v>567</v>
      </c>
      <c r="C339" s="71" t="s">
        <v>173</v>
      </c>
      <c r="D339" s="71" t="s">
        <v>134</v>
      </c>
      <c r="E339" s="44" t="s">
        <v>3322</v>
      </c>
      <c r="F339" s="34" t="s">
        <v>3320</v>
      </c>
      <c r="G339" s="43" t="s">
        <v>2442</v>
      </c>
      <c r="H339" s="43" t="s">
        <v>2563</v>
      </c>
      <c r="I339" s="71"/>
      <c r="J339" s="22" t="s">
        <v>3323</v>
      </c>
      <c r="K339" s="47"/>
    </row>
    <row r="340" s="1" customFormat="true" ht="21" spans="1:11">
      <c r="A340" s="21">
        <f>MAX($A$4:A339)+1</f>
        <v>336</v>
      </c>
      <c r="B340" s="22" t="s">
        <v>567</v>
      </c>
      <c r="C340" s="71" t="s">
        <v>173</v>
      </c>
      <c r="D340" s="71" t="s">
        <v>134</v>
      </c>
      <c r="E340" s="44" t="s">
        <v>3324</v>
      </c>
      <c r="F340" s="34" t="s">
        <v>3320</v>
      </c>
      <c r="G340" s="43" t="s">
        <v>2442</v>
      </c>
      <c r="H340" s="43" t="s">
        <v>2563</v>
      </c>
      <c r="I340" s="71"/>
      <c r="J340" s="22" t="s">
        <v>3311</v>
      </c>
      <c r="K340" s="47"/>
    </row>
    <row r="341" s="1" customFormat="true" ht="21" spans="1:11">
      <c r="A341" s="21">
        <f>MAX($A$4:A340)+1</f>
        <v>337</v>
      </c>
      <c r="B341" s="22" t="s">
        <v>567</v>
      </c>
      <c r="C341" s="71" t="s">
        <v>173</v>
      </c>
      <c r="D341" s="71" t="s">
        <v>134</v>
      </c>
      <c r="E341" s="44" t="s">
        <v>3325</v>
      </c>
      <c r="F341" s="34" t="s">
        <v>3326</v>
      </c>
      <c r="G341" s="44" t="s">
        <v>2535</v>
      </c>
      <c r="H341" s="44" t="s">
        <v>2409</v>
      </c>
      <c r="I341" s="71"/>
      <c r="J341" s="22" t="s">
        <v>3314</v>
      </c>
      <c r="K341" s="47"/>
    </row>
    <row r="342" s="1" customFormat="true" ht="21" spans="1:11">
      <c r="A342" s="21">
        <f>MAX($A$4:A341)+1</f>
        <v>338</v>
      </c>
      <c r="B342" s="22" t="s">
        <v>567</v>
      </c>
      <c r="C342" s="71" t="s">
        <v>173</v>
      </c>
      <c r="D342" s="71" t="s">
        <v>134</v>
      </c>
      <c r="E342" s="44" t="s">
        <v>3327</v>
      </c>
      <c r="F342" s="34" t="s">
        <v>3326</v>
      </c>
      <c r="G342" s="44" t="s">
        <v>2535</v>
      </c>
      <c r="H342" s="44" t="s">
        <v>2409</v>
      </c>
      <c r="I342" s="71"/>
      <c r="J342" s="22" t="s">
        <v>3328</v>
      </c>
      <c r="K342" s="47"/>
    </row>
    <row r="343" s="1" customFormat="true" ht="21" spans="1:11">
      <c r="A343" s="21">
        <f>MAX($A$4:A342)+1</f>
        <v>339</v>
      </c>
      <c r="B343" s="22" t="s">
        <v>567</v>
      </c>
      <c r="C343" s="71" t="s">
        <v>173</v>
      </c>
      <c r="D343" s="71" t="s">
        <v>134</v>
      </c>
      <c r="E343" s="44" t="s">
        <v>3329</v>
      </c>
      <c r="F343" s="34" t="s">
        <v>3326</v>
      </c>
      <c r="G343" s="44" t="s">
        <v>2535</v>
      </c>
      <c r="H343" s="44" t="s">
        <v>2409</v>
      </c>
      <c r="I343" s="71"/>
      <c r="J343" s="22" t="s">
        <v>3330</v>
      </c>
      <c r="K343" s="47"/>
    </row>
    <row r="344" s="3" customFormat="true" ht="21" spans="1:11">
      <c r="A344" s="21">
        <f>MAX($A$4:A343)+1</f>
        <v>340</v>
      </c>
      <c r="B344" s="22" t="s">
        <v>567</v>
      </c>
      <c r="C344" s="71" t="s">
        <v>173</v>
      </c>
      <c r="D344" s="71" t="s">
        <v>134</v>
      </c>
      <c r="E344" s="44" t="s">
        <v>3331</v>
      </c>
      <c r="F344" s="34" t="s">
        <v>3326</v>
      </c>
      <c r="G344" s="44" t="s">
        <v>2535</v>
      </c>
      <c r="H344" s="44" t="s">
        <v>2409</v>
      </c>
      <c r="I344" s="71"/>
      <c r="J344" s="22" t="s">
        <v>823</v>
      </c>
      <c r="K344" s="22" t="s">
        <v>17</v>
      </c>
    </row>
    <row r="345" s="3" customFormat="true" ht="21" spans="1:11">
      <c r="A345" s="21">
        <f>MAX($A$4:A344)+1</f>
        <v>341</v>
      </c>
      <c r="B345" s="23" t="s">
        <v>567</v>
      </c>
      <c r="C345" s="23" t="s">
        <v>173</v>
      </c>
      <c r="D345" s="23" t="s">
        <v>134</v>
      </c>
      <c r="E345" s="23" t="s">
        <v>3332</v>
      </c>
      <c r="F345" s="23" t="s">
        <v>3333</v>
      </c>
      <c r="G345" s="50" t="s">
        <v>3334</v>
      </c>
      <c r="H345" s="58" t="s">
        <v>3296</v>
      </c>
      <c r="I345" s="71"/>
      <c r="J345" s="50" t="s">
        <v>3335</v>
      </c>
      <c r="K345" s="22"/>
    </row>
    <row r="346" s="3" customFormat="true" ht="21" spans="1:11">
      <c r="A346" s="21">
        <f>MAX($A$4:A345)+1</f>
        <v>342</v>
      </c>
      <c r="B346" s="23" t="s">
        <v>567</v>
      </c>
      <c r="C346" s="23" t="s">
        <v>173</v>
      </c>
      <c r="D346" s="23" t="s">
        <v>134</v>
      </c>
      <c r="E346" s="23" t="s">
        <v>3336</v>
      </c>
      <c r="F346" s="23" t="s">
        <v>3333</v>
      </c>
      <c r="G346" s="50" t="s">
        <v>3334</v>
      </c>
      <c r="H346" s="58" t="s">
        <v>3296</v>
      </c>
      <c r="I346" s="71"/>
      <c r="J346" s="50" t="s">
        <v>3337</v>
      </c>
      <c r="K346" s="22"/>
    </row>
    <row r="347" s="3" customFormat="true" ht="21" spans="1:11">
      <c r="A347" s="21">
        <f>MAX($A$4:A346)+1</f>
        <v>343</v>
      </c>
      <c r="B347" s="23" t="s">
        <v>567</v>
      </c>
      <c r="C347" s="23" t="s">
        <v>173</v>
      </c>
      <c r="D347" s="23" t="s">
        <v>134</v>
      </c>
      <c r="E347" s="23" t="s">
        <v>3338</v>
      </c>
      <c r="F347" s="23" t="s">
        <v>3333</v>
      </c>
      <c r="G347" s="50" t="s">
        <v>3334</v>
      </c>
      <c r="H347" s="58" t="s">
        <v>3296</v>
      </c>
      <c r="I347" s="71"/>
      <c r="J347" s="50" t="s">
        <v>3339</v>
      </c>
      <c r="K347" s="22"/>
    </row>
    <row r="348" s="3" customFormat="true" ht="21" spans="1:11">
      <c r="A348" s="21">
        <f>MAX($A$4:A347)+1</f>
        <v>344</v>
      </c>
      <c r="B348" s="23" t="s">
        <v>567</v>
      </c>
      <c r="C348" s="23" t="s">
        <v>173</v>
      </c>
      <c r="D348" s="23" t="s">
        <v>134</v>
      </c>
      <c r="E348" s="23" t="s">
        <v>3340</v>
      </c>
      <c r="F348" s="23" t="s">
        <v>3333</v>
      </c>
      <c r="G348" s="50" t="s">
        <v>3334</v>
      </c>
      <c r="H348" s="58" t="s">
        <v>3296</v>
      </c>
      <c r="I348" s="71"/>
      <c r="J348" s="50" t="s">
        <v>3341</v>
      </c>
      <c r="K348" s="22"/>
    </row>
    <row r="349" s="3" customFormat="true" ht="21" spans="1:11">
      <c r="A349" s="21">
        <f>MAX($A$4:A348)+1</f>
        <v>345</v>
      </c>
      <c r="B349" s="23" t="s">
        <v>567</v>
      </c>
      <c r="C349" s="23" t="s">
        <v>173</v>
      </c>
      <c r="D349" s="23" t="s">
        <v>134</v>
      </c>
      <c r="E349" s="23" t="s">
        <v>3342</v>
      </c>
      <c r="F349" s="23" t="s">
        <v>3333</v>
      </c>
      <c r="G349" s="50" t="s">
        <v>3334</v>
      </c>
      <c r="H349" s="58" t="s">
        <v>3296</v>
      </c>
      <c r="I349" s="71"/>
      <c r="J349" s="50" t="s">
        <v>763</v>
      </c>
      <c r="K349" s="22"/>
    </row>
    <row r="350" s="3" customFormat="true" ht="31.5" spans="1:11">
      <c r="A350" s="21">
        <f>MAX($A$4:A349)+1</f>
        <v>346</v>
      </c>
      <c r="B350" s="23" t="s">
        <v>567</v>
      </c>
      <c r="C350" s="23" t="s">
        <v>173</v>
      </c>
      <c r="D350" s="23" t="s">
        <v>134</v>
      </c>
      <c r="E350" s="23" t="s">
        <v>3343</v>
      </c>
      <c r="F350" s="23" t="s">
        <v>3333</v>
      </c>
      <c r="G350" s="50" t="s">
        <v>3334</v>
      </c>
      <c r="H350" s="58" t="s">
        <v>3296</v>
      </c>
      <c r="I350" s="71"/>
      <c r="J350" s="50" t="s">
        <v>3344</v>
      </c>
      <c r="K350" s="22"/>
    </row>
    <row r="351" s="3" customFormat="true" ht="31.5" spans="1:11">
      <c r="A351" s="21">
        <f>MAX($A$4:A350)+1</f>
        <v>347</v>
      </c>
      <c r="B351" s="23" t="s">
        <v>567</v>
      </c>
      <c r="C351" s="23" t="s">
        <v>173</v>
      </c>
      <c r="D351" s="23" t="s">
        <v>134</v>
      </c>
      <c r="E351" s="23" t="s">
        <v>3345</v>
      </c>
      <c r="F351" s="23" t="s">
        <v>3333</v>
      </c>
      <c r="G351" s="50" t="s">
        <v>3334</v>
      </c>
      <c r="H351" s="58" t="s">
        <v>3296</v>
      </c>
      <c r="I351" s="71"/>
      <c r="J351" s="50" t="s">
        <v>3346</v>
      </c>
      <c r="K351" s="22"/>
    </row>
    <row r="352" s="3" customFormat="true" ht="31.5" spans="1:11">
      <c r="A352" s="21">
        <f>MAX($A$4:A351)+1</f>
        <v>348</v>
      </c>
      <c r="B352" s="23" t="s">
        <v>567</v>
      </c>
      <c r="C352" s="23" t="s">
        <v>173</v>
      </c>
      <c r="D352" s="23" t="s">
        <v>134</v>
      </c>
      <c r="E352" s="23" t="s">
        <v>3347</v>
      </c>
      <c r="F352" s="23" t="s">
        <v>3333</v>
      </c>
      <c r="G352" s="50" t="s">
        <v>3334</v>
      </c>
      <c r="H352" s="58" t="s">
        <v>3296</v>
      </c>
      <c r="I352" s="71"/>
      <c r="J352" s="50" t="s">
        <v>3348</v>
      </c>
      <c r="K352" s="22"/>
    </row>
    <row r="353" s="3" customFormat="true" ht="31.5" spans="1:11">
      <c r="A353" s="21">
        <f>MAX($A$4:A352)+1</f>
        <v>349</v>
      </c>
      <c r="B353" s="23" t="s">
        <v>567</v>
      </c>
      <c r="C353" s="23" t="s">
        <v>173</v>
      </c>
      <c r="D353" s="23" t="s">
        <v>134</v>
      </c>
      <c r="E353" s="23" t="s">
        <v>3349</v>
      </c>
      <c r="F353" s="23" t="s">
        <v>3333</v>
      </c>
      <c r="G353" s="50" t="s">
        <v>3334</v>
      </c>
      <c r="H353" s="58" t="s">
        <v>3296</v>
      </c>
      <c r="I353" s="71"/>
      <c r="J353" s="50" t="s">
        <v>3350</v>
      </c>
      <c r="K353" s="22"/>
    </row>
    <row r="354" s="3" customFormat="true" ht="21" spans="1:11">
      <c r="A354" s="21">
        <f>MAX($A$4:A353)+1</f>
        <v>350</v>
      </c>
      <c r="B354" s="22" t="s">
        <v>567</v>
      </c>
      <c r="C354" s="22" t="s">
        <v>217</v>
      </c>
      <c r="D354" s="22" t="s">
        <v>174</v>
      </c>
      <c r="E354" s="34" t="s">
        <v>3351</v>
      </c>
      <c r="F354" s="22" t="s">
        <v>3352</v>
      </c>
      <c r="G354" s="37" t="s">
        <v>2604</v>
      </c>
      <c r="H354" s="36" t="s">
        <v>3276</v>
      </c>
      <c r="I354" s="22" t="s">
        <v>17</v>
      </c>
      <c r="J354" s="22" t="s">
        <v>134</v>
      </c>
      <c r="K354" s="22" t="s">
        <v>17</v>
      </c>
    </row>
    <row r="355" s="3" customFormat="true" ht="21" spans="1:11">
      <c r="A355" s="21">
        <f>MAX($A$4:A354)+1</f>
        <v>351</v>
      </c>
      <c r="B355" s="22" t="s">
        <v>567</v>
      </c>
      <c r="C355" s="22" t="s">
        <v>217</v>
      </c>
      <c r="D355" s="22" t="s">
        <v>174</v>
      </c>
      <c r="E355" s="34" t="s">
        <v>3353</v>
      </c>
      <c r="F355" s="22" t="s">
        <v>1033</v>
      </c>
      <c r="G355" s="37" t="s">
        <v>3354</v>
      </c>
      <c r="H355" s="36" t="s">
        <v>3158</v>
      </c>
      <c r="I355" s="22" t="s">
        <v>17</v>
      </c>
      <c r="J355" s="22" t="s">
        <v>3355</v>
      </c>
      <c r="K355" s="22" t="s">
        <v>17</v>
      </c>
    </row>
    <row r="356" s="3" customFormat="true" ht="21" spans="1:11">
      <c r="A356" s="21">
        <f>MAX($A$4:A355)+1</f>
        <v>352</v>
      </c>
      <c r="B356" s="22" t="s">
        <v>567</v>
      </c>
      <c r="C356" s="22" t="s">
        <v>217</v>
      </c>
      <c r="D356" s="22" t="s">
        <v>174</v>
      </c>
      <c r="E356" s="34" t="s">
        <v>3356</v>
      </c>
      <c r="F356" s="22" t="s">
        <v>3357</v>
      </c>
      <c r="G356" s="37" t="s">
        <v>2701</v>
      </c>
      <c r="H356" s="36" t="s">
        <v>2605</v>
      </c>
      <c r="I356" s="22" t="s">
        <v>17</v>
      </c>
      <c r="J356" s="22" t="s">
        <v>3355</v>
      </c>
      <c r="K356" s="22" t="s">
        <v>17</v>
      </c>
    </row>
    <row r="357" s="3" customFormat="true" ht="21" spans="1:11">
      <c r="A357" s="21">
        <f>MAX($A$4:A356)+1</f>
        <v>353</v>
      </c>
      <c r="B357" s="22" t="s">
        <v>567</v>
      </c>
      <c r="C357" s="22" t="s">
        <v>217</v>
      </c>
      <c r="D357" s="22" t="s">
        <v>174</v>
      </c>
      <c r="E357" s="34" t="s">
        <v>3358</v>
      </c>
      <c r="F357" s="22" t="s">
        <v>3359</v>
      </c>
      <c r="G357" s="37" t="s">
        <v>2701</v>
      </c>
      <c r="H357" s="36" t="s">
        <v>2386</v>
      </c>
      <c r="I357" s="22" t="s">
        <v>17</v>
      </c>
      <c r="J357" s="22" t="s">
        <v>3355</v>
      </c>
      <c r="K357" s="22" t="s">
        <v>17</v>
      </c>
    </row>
    <row r="358" s="3" customFormat="true" ht="21" spans="1:11">
      <c r="A358" s="21">
        <f>MAX($A$4:A357)+1</f>
        <v>354</v>
      </c>
      <c r="B358" s="22" t="s">
        <v>567</v>
      </c>
      <c r="C358" s="22" t="s">
        <v>217</v>
      </c>
      <c r="D358" s="22" t="s">
        <v>174</v>
      </c>
      <c r="E358" s="34" t="s">
        <v>3360</v>
      </c>
      <c r="F358" s="22" t="s">
        <v>3088</v>
      </c>
      <c r="G358" s="37" t="s">
        <v>2648</v>
      </c>
      <c r="H358" s="36" t="s">
        <v>2600</v>
      </c>
      <c r="I358" s="22" t="s">
        <v>30</v>
      </c>
      <c r="J358" s="22" t="s">
        <v>823</v>
      </c>
      <c r="K358" s="22" t="s">
        <v>17</v>
      </c>
    </row>
    <row r="359" s="1" customFormat="true" ht="21" spans="1:11">
      <c r="A359" s="21">
        <f>MAX($A$4:A358)+1</f>
        <v>355</v>
      </c>
      <c r="B359" s="22" t="s">
        <v>567</v>
      </c>
      <c r="C359" s="22" t="s">
        <v>217</v>
      </c>
      <c r="D359" s="22" t="s">
        <v>174</v>
      </c>
      <c r="E359" s="34" t="s">
        <v>3361</v>
      </c>
      <c r="F359" s="22" t="s">
        <v>3091</v>
      </c>
      <c r="G359" s="37" t="s">
        <v>2922</v>
      </c>
      <c r="H359" s="36" t="s">
        <v>2600</v>
      </c>
      <c r="I359" s="22" t="s">
        <v>69</v>
      </c>
      <c r="J359" s="71" t="s">
        <v>823</v>
      </c>
      <c r="K359" s="47"/>
    </row>
    <row r="360" s="1" customFormat="true" ht="21" spans="1:11">
      <c r="A360" s="21">
        <f>MAX($A$4:A359)+1</f>
        <v>356</v>
      </c>
      <c r="B360" s="71" t="s">
        <v>567</v>
      </c>
      <c r="C360" s="71" t="s">
        <v>217</v>
      </c>
      <c r="D360" s="71" t="s">
        <v>174</v>
      </c>
      <c r="E360" s="73" t="s">
        <v>3362</v>
      </c>
      <c r="F360" s="71" t="s">
        <v>3363</v>
      </c>
      <c r="G360" s="34" t="s">
        <v>3364</v>
      </c>
      <c r="H360" s="77" t="s">
        <v>3365</v>
      </c>
      <c r="I360" s="71" t="s">
        <v>69</v>
      </c>
      <c r="J360" s="23" t="s">
        <v>826</v>
      </c>
      <c r="K360" s="47"/>
    </row>
    <row r="361" s="3" customFormat="true" ht="31.5" spans="1:11">
      <c r="A361" s="21">
        <f>MAX($A$4:A360)+1</f>
        <v>357</v>
      </c>
      <c r="B361" s="23" t="s">
        <v>567</v>
      </c>
      <c r="C361" s="23" t="s">
        <v>217</v>
      </c>
      <c r="D361" s="23" t="s">
        <v>174</v>
      </c>
      <c r="E361" s="38" t="s">
        <v>3366</v>
      </c>
      <c r="F361" s="23" t="s">
        <v>3367</v>
      </c>
      <c r="G361" s="37" t="s">
        <v>2442</v>
      </c>
      <c r="H361" s="37" t="s">
        <v>2563</v>
      </c>
      <c r="I361" s="23" t="s">
        <v>69</v>
      </c>
      <c r="J361" s="22" t="s">
        <v>3368</v>
      </c>
      <c r="K361" s="22" t="s">
        <v>17</v>
      </c>
    </row>
    <row r="362" s="3" customFormat="true" ht="21" spans="1:11">
      <c r="A362" s="21">
        <f>MAX($A$4:A361)+1</f>
        <v>358</v>
      </c>
      <c r="B362" s="22" t="s">
        <v>567</v>
      </c>
      <c r="C362" s="22" t="s">
        <v>316</v>
      </c>
      <c r="D362" s="22" t="s">
        <v>174</v>
      </c>
      <c r="E362" s="34" t="s">
        <v>3369</v>
      </c>
      <c r="F362" s="22" t="s">
        <v>3099</v>
      </c>
      <c r="G362" s="37" t="s">
        <v>2604</v>
      </c>
      <c r="H362" s="36" t="s">
        <v>2421</v>
      </c>
      <c r="I362" s="22" t="s">
        <v>208</v>
      </c>
      <c r="J362" s="22" t="s">
        <v>3368</v>
      </c>
      <c r="K362" s="22" t="s">
        <v>17</v>
      </c>
    </row>
    <row r="363" s="3" customFormat="true" ht="21" spans="1:11">
      <c r="A363" s="21">
        <f>MAX($A$4:A362)+1</f>
        <v>359</v>
      </c>
      <c r="B363" s="22" t="s">
        <v>567</v>
      </c>
      <c r="C363" s="22" t="s">
        <v>316</v>
      </c>
      <c r="D363" s="22" t="s">
        <v>174</v>
      </c>
      <c r="E363" s="34" t="s">
        <v>3370</v>
      </c>
      <c r="F363" s="22" t="s">
        <v>3105</v>
      </c>
      <c r="G363" s="37" t="s">
        <v>2604</v>
      </c>
      <c r="H363" s="36" t="s">
        <v>2421</v>
      </c>
      <c r="I363" s="22" t="s">
        <v>69</v>
      </c>
      <c r="J363" s="22" t="s">
        <v>3368</v>
      </c>
      <c r="K363" s="22" t="s">
        <v>17</v>
      </c>
    </row>
    <row r="364" s="3" customFormat="true" ht="21" spans="1:11">
      <c r="A364" s="21">
        <f>MAX($A$4:A363)+1</f>
        <v>360</v>
      </c>
      <c r="B364" s="22" t="s">
        <v>567</v>
      </c>
      <c r="C364" s="22" t="s">
        <v>316</v>
      </c>
      <c r="D364" s="22" t="s">
        <v>174</v>
      </c>
      <c r="E364" s="34" t="s">
        <v>3371</v>
      </c>
      <c r="F364" s="22" t="s">
        <v>3107</v>
      </c>
      <c r="G364" s="37" t="s">
        <v>2604</v>
      </c>
      <c r="H364" s="36" t="s">
        <v>2421</v>
      </c>
      <c r="I364" s="22" t="s">
        <v>17</v>
      </c>
      <c r="J364" s="22" t="s">
        <v>3368</v>
      </c>
      <c r="K364" s="22" t="s">
        <v>17</v>
      </c>
    </row>
    <row r="365" s="3" customFormat="true" ht="25.5" customHeight="true" spans="1:11">
      <c r="A365" s="21">
        <f>MAX($A$4:A364)+1</f>
        <v>361</v>
      </c>
      <c r="B365" s="22" t="s">
        <v>567</v>
      </c>
      <c r="C365" s="22" t="s">
        <v>316</v>
      </c>
      <c r="D365" s="22" t="s">
        <v>174</v>
      </c>
      <c r="E365" s="34" t="s">
        <v>3372</v>
      </c>
      <c r="F365" s="22" t="s">
        <v>3109</v>
      </c>
      <c r="G365" s="37" t="s">
        <v>2426</v>
      </c>
      <c r="H365" s="36" t="s">
        <v>2399</v>
      </c>
      <c r="I365" s="22" t="s">
        <v>370</v>
      </c>
      <c r="J365" s="23" t="s">
        <v>3373</v>
      </c>
      <c r="K365" s="22"/>
    </row>
    <row r="366" s="3" customFormat="true" ht="25.5" customHeight="true" spans="1:11">
      <c r="A366" s="21">
        <f>MAX($A$4:A365)+1</f>
        <v>362</v>
      </c>
      <c r="B366" s="23" t="s">
        <v>567</v>
      </c>
      <c r="C366" s="23" t="s">
        <v>316</v>
      </c>
      <c r="D366" s="23" t="s">
        <v>174</v>
      </c>
      <c r="E366" s="38" t="s">
        <v>3374</v>
      </c>
      <c r="F366" s="23" t="s">
        <v>848</v>
      </c>
      <c r="G366" s="37" t="s">
        <v>2442</v>
      </c>
      <c r="H366" s="36" t="s">
        <v>2528</v>
      </c>
      <c r="I366" s="23" t="s">
        <v>30</v>
      </c>
      <c r="J366" s="23" t="s">
        <v>3375</v>
      </c>
      <c r="K366" s="22"/>
    </row>
    <row r="367" s="3" customFormat="true" ht="25.5" customHeight="true" spans="1:11">
      <c r="A367" s="21">
        <f>MAX($A$4:A366)+1</f>
        <v>363</v>
      </c>
      <c r="B367" s="23" t="s">
        <v>567</v>
      </c>
      <c r="C367" s="23" t="s">
        <v>316</v>
      </c>
      <c r="D367" s="23" t="s">
        <v>174</v>
      </c>
      <c r="E367" s="38" t="s">
        <v>3376</v>
      </c>
      <c r="F367" s="23" t="s">
        <v>853</v>
      </c>
      <c r="G367" s="37" t="s">
        <v>2442</v>
      </c>
      <c r="H367" s="36" t="s">
        <v>2528</v>
      </c>
      <c r="I367" s="23" t="s">
        <v>30</v>
      </c>
      <c r="J367" s="23" t="s">
        <v>850</v>
      </c>
      <c r="K367" s="22"/>
    </row>
    <row r="368" s="3" customFormat="true" ht="21" spans="1:11">
      <c r="A368" s="21">
        <f>MAX($A$4:A367)+1</f>
        <v>364</v>
      </c>
      <c r="B368" s="23" t="s">
        <v>567</v>
      </c>
      <c r="C368" s="23" t="s">
        <v>316</v>
      </c>
      <c r="D368" s="23" t="s">
        <v>174</v>
      </c>
      <c r="E368" s="38" t="s">
        <v>3377</v>
      </c>
      <c r="F368" s="23" t="s">
        <v>848</v>
      </c>
      <c r="G368" s="37" t="s">
        <v>2442</v>
      </c>
      <c r="H368" s="36" t="s">
        <v>2528</v>
      </c>
      <c r="I368" s="23" t="s">
        <v>141</v>
      </c>
      <c r="J368" s="71" t="s">
        <v>3378</v>
      </c>
      <c r="K368" s="84" t="s">
        <v>17</v>
      </c>
    </row>
    <row r="369" s="3" customFormat="true" ht="21" spans="1:11">
      <c r="A369" s="21">
        <f>MAX($A$4:A368)+1</f>
        <v>365</v>
      </c>
      <c r="B369" s="22" t="s">
        <v>567</v>
      </c>
      <c r="C369" s="22" t="s">
        <v>354</v>
      </c>
      <c r="D369" s="22" t="s">
        <v>418</v>
      </c>
      <c r="E369" s="34" t="s">
        <v>3379</v>
      </c>
      <c r="F369" s="22" t="s">
        <v>2788</v>
      </c>
      <c r="G369" s="37" t="s">
        <v>2789</v>
      </c>
      <c r="H369" s="36" t="s">
        <v>2605</v>
      </c>
      <c r="I369" s="22" t="s">
        <v>3380</v>
      </c>
      <c r="J369" s="22" t="s">
        <v>3216</v>
      </c>
      <c r="K369" s="22" t="s">
        <v>17</v>
      </c>
    </row>
    <row r="370" s="3" customFormat="true" ht="31.5" spans="1:11">
      <c r="A370" s="21">
        <f>MAX($A$4:A369)+1</f>
        <v>366</v>
      </c>
      <c r="B370" s="22" t="s">
        <v>567</v>
      </c>
      <c r="C370" s="22" t="s">
        <v>354</v>
      </c>
      <c r="D370" s="22" t="s">
        <v>418</v>
      </c>
      <c r="E370" s="34" t="s">
        <v>3381</v>
      </c>
      <c r="F370" s="22" t="s">
        <v>2793</v>
      </c>
      <c r="G370" s="37" t="s">
        <v>2604</v>
      </c>
      <c r="H370" s="36" t="s">
        <v>2421</v>
      </c>
      <c r="I370" s="22" t="s">
        <v>69</v>
      </c>
      <c r="J370" s="22" t="s">
        <v>3382</v>
      </c>
      <c r="K370" s="22" t="s">
        <v>17</v>
      </c>
    </row>
    <row r="371" s="1" customFormat="true" ht="21" spans="1:11">
      <c r="A371" s="21">
        <f>MAX($A$4:A370)+1</f>
        <v>367</v>
      </c>
      <c r="B371" s="22" t="s">
        <v>567</v>
      </c>
      <c r="C371" s="22" t="s">
        <v>354</v>
      </c>
      <c r="D371" s="22" t="s">
        <v>418</v>
      </c>
      <c r="E371" s="34" t="s">
        <v>3383</v>
      </c>
      <c r="F371" s="22" t="s">
        <v>2813</v>
      </c>
      <c r="G371" s="37" t="s">
        <v>2604</v>
      </c>
      <c r="H371" s="36" t="s">
        <v>2421</v>
      </c>
      <c r="I371" s="22" t="s">
        <v>17</v>
      </c>
      <c r="J371" s="23" t="s">
        <v>879</v>
      </c>
      <c r="K371" s="47"/>
    </row>
    <row r="372" s="3" customFormat="true" ht="21" spans="1:11">
      <c r="A372" s="21">
        <f>MAX($A$4:A371)+1</f>
        <v>368</v>
      </c>
      <c r="B372" s="22" t="s">
        <v>567</v>
      </c>
      <c r="C372" s="22" t="s">
        <v>354</v>
      </c>
      <c r="D372" s="22" t="s">
        <v>418</v>
      </c>
      <c r="E372" s="34" t="s">
        <v>3384</v>
      </c>
      <c r="F372" s="22" t="s">
        <v>2799</v>
      </c>
      <c r="G372" s="37" t="s">
        <v>2604</v>
      </c>
      <c r="H372" s="36" t="s">
        <v>2421</v>
      </c>
      <c r="I372" s="22" t="s">
        <v>17</v>
      </c>
      <c r="J372" s="22" t="s">
        <v>134</v>
      </c>
      <c r="K372" s="22" t="s">
        <v>17</v>
      </c>
    </row>
    <row r="373" s="3" customFormat="true" ht="31.5" spans="1:11">
      <c r="A373" s="21">
        <f>MAX($A$4:A372)+1</f>
        <v>369</v>
      </c>
      <c r="B373" s="23" t="s">
        <v>567</v>
      </c>
      <c r="C373" s="23" t="s">
        <v>354</v>
      </c>
      <c r="D373" s="23" t="s">
        <v>418</v>
      </c>
      <c r="E373" s="38" t="s">
        <v>3385</v>
      </c>
      <c r="F373" s="23" t="s">
        <v>2828</v>
      </c>
      <c r="G373" s="37" t="s">
        <v>2426</v>
      </c>
      <c r="H373" s="37" t="s">
        <v>2409</v>
      </c>
      <c r="I373" s="23" t="s">
        <v>878</v>
      </c>
      <c r="J373" s="22" t="s">
        <v>3386</v>
      </c>
      <c r="K373" s="22" t="s">
        <v>17</v>
      </c>
    </row>
    <row r="374" s="1" customFormat="true" ht="54.75" customHeight="true" spans="1:11">
      <c r="A374" s="21">
        <f>MAX($A$4:A373)+1</f>
        <v>370</v>
      </c>
      <c r="B374" s="23" t="s">
        <v>567</v>
      </c>
      <c r="C374" s="23" t="s">
        <v>451</v>
      </c>
      <c r="D374" s="23" t="s">
        <v>456</v>
      </c>
      <c r="E374" s="38" t="s">
        <v>3387</v>
      </c>
      <c r="F374" s="23" t="s">
        <v>3388</v>
      </c>
      <c r="G374" s="23" t="s">
        <v>2844</v>
      </c>
      <c r="H374" s="23" t="s">
        <v>2404</v>
      </c>
      <c r="I374" s="23" t="s">
        <v>69</v>
      </c>
      <c r="J374" s="23" t="s">
        <v>3389</v>
      </c>
      <c r="K374" s="23" t="s">
        <v>2868</v>
      </c>
    </row>
    <row r="375" s="3" customFormat="true" ht="21" spans="1:11">
      <c r="A375" s="21">
        <f>MAX($A$4:A374)+1</f>
        <v>371</v>
      </c>
      <c r="B375" s="22" t="s">
        <v>567</v>
      </c>
      <c r="C375" s="22" t="s">
        <v>451</v>
      </c>
      <c r="D375" s="22" t="s">
        <v>134</v>
      </c>
      <c r="E375" s="34" t="s">
        <v>3390</v>
      </c>
      <c r="F375" s="22" t="s">
        <v>3391</v>
      </c>
      <c r="G375" s="37" t="s">
        <v>2701</v>
      </c>
      <c r="H375" s="36" t="s">
        <v>2386</v>
      </c>
      <c r="I375" s="22" t="s">
        <v>17</v>
      </c>
      <c r="J375" s="71" t="s">
        <v>3392</v>
      </c>
      <c r="K375" s="22"/>
    </row>
    <row r="376" s="3" customFormat="true" ht="21" spans="1:11">
      <c r="A376" s="21">
        <f>MAX($A$4:A375)+1</f>
        <v>372</v>
      </c>
      <c r="B376" s="22" t="s">
        <v>567</v>
      </c>
      <c r="C376" s="22" t="s">
        <v>451</v>
      </c>
      <c r="D376" s="22" t="s">
        <v>134</v>
      </c>
      <c r="E376" s="34" t="s">
        <v>3393</v>
      </c>
      <c r="F376" s="22" t="s">
        <v>3394</v>
      </c>
      <c r="G376" s="37" t="s">
        <v>3395</v>
      </c>
      <c r="H376" s="36" t="s">
        <v>3158</v>
      </c>
      <c r="I376" s="22" t="s">
        <v>17</v>
      </c>
      <c r="J376" s="71" t="s">
        <v>3396</v>
      </c>
      <c r="K376" s="22"/>
    </row>
    <row r="377" s="3" customFormat="true" ht="21" spans="1:11">
      <c r="A377" s="21">
        <f>MAX($A$4:A376)+1</f>
        <v>373</v>
      </c>
      <c r="B377" s="71" t="s">
        <v>567</v>
      </c>
      <c r="C377" s="71" t="s">
        <v>451</v>
      </c>
      <c r="D377" s="71" t="s">
        <v>134</v>
      </c>
      <c r="E377" s="73" t="s">
        <v>3397</v>
      </c>
      <c r="F377" s="71" t="s">
        <v>3398</v>
      </c>
      <c r="G377" s="37" t="s">
        <v>2701</v>
      </c>
      <c r="H377" s="37" t="s">
        <v>2563</v>
      </c>
      <c r="I377" s="22"/>
      <c r="J377" s="22" t="s">
        <v>3399</v>
      </c>
      <c r="K377" s="22" t="s">
        <v>17</v>
      </c>
    </row>
    <row r="378" s="3" customFormat="true" ht="21" spans="1:11">
      <c r="A378" s="21">
        <f>MAX($A$4:A377)+1</f>
        <v>374</v>
      </c>
      <c r="B378" s="71" t="s">
        <v>567</v>
      </c>
      <c r="C378" s="71" t="s">
        <v>451</v>
      </c>
      <c r="D378" s="71" t="s">
        <v>134</v>
      </c>
      <c r="E378" s="73" t="s">
        <v>3400</v>
      </c>
      <c r="F378" s="71" t="s">
        <v>3401</v>
      </c>
      <c r="G378" s="37" t="s">
        <v>2478</v>
      </c>
      <c r="H378" s="37" t="s">
        <v>2563</v>
      </c>
      <c r="I378" s="22"/>
      <c r="J378" s="22" t="s">
        <v>3402</v>
      </c>
      <c r="K378" s="22" t="s">
        <v>17</v>
      </c>
    </row>
    <row r="379" s="3" customFormat="true" ht="21" spans="1:11">
      <c r="A379" s="21">
        <f>MAX($A$4:A378)+1</f>
        <v>375</v>
      </c>
      <c r="B379" s="72" t="s">
        <v>567</v>
      </c>
      <c r="C379" s="72" t="s">
        <v>451</v>
      </c>
      <c r="D379" s="72" t="s">
        <v>134</v>
      </c>
      <c r="E379" s="34" t="s">
        <v>3403</v>
      </c>
      <c r="F379" s="72" t="s">
        <v>3404</v>
      </c>
      <c r="G379" s="72" t="s">
        <v>2905</v>
      </c>
      <c r="H379" s="72" t="s">
        <v>2482</v>
      </c>
      <c r="I379" s="72"/>
      <c r="J379" s="72" t="s">
        <v>3405</v>
      </c>
      <c r="K379" s="22"/>
    </row>
    <row r="380" s="3" customFormat="true" ht="21" spans="1:11">
      <c r="A380" s="21">
        <f>MAX($A$4:A379)+1</f>
        <v>376</v>
      </c>
      <c r="B380" s="72" t="s">
        <v>567</v>
      </c>
      <c r="C380" s="72" t="s">
        <v>451</v>
      </c>
      <c r="D380" s="72" t="s">
        <v>134</v>
      </c>
      <c r="E380" s="34" t="s">
        <v>3406</v>
      </c>
      <c r="F380" s="72" t="s">
        <v>3404</v>
      </c>
      <c r="G380" s="72" t="s">
        <v>2905</v>
      </c>
      <c r="H380" s="72" t="s">
        <v>2482</v>
      </c>
      <c r="I380" s="72"/>
      <c r="J380" s="72" t="s">
        <v>3407</v>
      </c>
      <c r="K380" s="22"/>
    </row>
    <row r="381" s="3" customFormat="true" ht="21" spans="1:11">
      <c r="A381" s="21">
        <f>MAX($A$4:A380)+1</f>
        <v>377</v>
      </c>
      <c r="B381" s="72" t="s">
        <v>567</v>
      </c>
      <c r="C381" s="72" t="s">
        <v>451</v>
      </c>
      <c r="D381" s="72" t="s">
        <v>134</v>
      </c>
      <c r="E381" s="34" t="s">
        <v>3408</v>
      </c>
      <c r="F381" s="72" t="s">
        <v>3404</v>
      </c>
      <c r="G381" s="72" t="s">
        <v>2905</v>
      </c>
      <c r="H381" s="72" t="s">
        <v>2482</v>
      </c>
      <c r="I381" s="72"/>
      <c r="J381" s="72" t="s">
        <v>3409</v>
      </c>
      <c r="K381" s="22"/>
    </row>
    <row r="382" s="12" customFormat="true" ht="21" spans="1:11">
      <c r="A382" s="74">
        <f>MAX($A$9:A381)+1</f>
        <v>378</v>
      </c>
      <c r="B382" s="75" t="s">
        <v>567</v>
      </c>
      <c r="C382" s="75" t="s">
        <v>451</v>
      </c>
      <c r="D382" s="75" t="s">
        <v>134</v>
      </c>
      <c r="E382" s="78" t="s">
        <v>3410</v>
      </c>
      <c r="F382" s="79" t="s">
        <v>812</v>
      </c>
      <c r="G382" s="80"/>
      <c r="H382" s="81" t="s">
        <v>2412</v>
      </c>
      <c r="I382" s="79" t="s">
        <v>141</v>
      </c>
      <c r="J382" s="79" t="s">
        <v>17</v>
      </c>
      <c r="K382" s="85"/>
    </row>
    <row r="383" s="12" customFormat="true" ht="13.5" spans="1:11">
      <c r="A383" s="74">
        <f>MAX($A$9:A382)+1</f>
        <v>379</v>
      </c>
      <c r="B383" s="75"/>
      <c r="C383" s="75"/>
      <c r="D383" s="75"/>
      <c r="E383" s="82"/>
      <c r="F383" s="79" t="s">
        <v>134</v>
      </c>
      <c r="G383" s="80"/>
      <c r="H383" s="83"/>
      <c r="I383" s="79" t="s">
        <v>17</v>
      </c>
      <c r="J383" s="79" t="s">
        <v>134</v>
      </c>
      <c r="K383" s="85"/>
    </row>
    <row r="384" s="3" customFormat="true" ht="21" spans="1:11">
      <c r="A384" s="21">
        <f>MAX($A$4:A381)+1</f>
        <v>378</v>
      </c>
      <c r="B384" s="22" t="s">
        <v>935</v>
      </c>
      <c r="C384" s="22" t="s">
        <v>13</v>
      </c>
      <c r="D384" s="22" t="s">
        <v>22</v>
      </c>
      <c r="E384" s="34" t="s">
        <v>3411</v>
      </c>
      <c r="F384" s="22" t="s">
        <v>2384</v>
      </c>
      <c r="G384" s="37" t="s">
        <v>3000</v>
      </c>
      <c r="H384" s="36" t="s">
        <v>2386</v>
      </c>
      <c r="I384" s="22" t="s">
        <v>3412</v>
      </c>
      <c r="J384" s="22" t="s">
        <v>3413</v>
      </c>
      <c r="K384" s="22" t="s">
        <v>17</v>
      </c>
    </row>
    <row r="385" s="3" customFormat="true" ht="21" spans="1:11">
      <c r="A385" s="21">
        <f>MAX($A$4:A384)+1</f>
        <v>380</v>
      </c>
      <c r="B385" s="22" t="s">
        <v>935</v>
      </c>
      <c r="C385" s="22" t="s">
        <v>13</v>
      </c>
      <c r="D385" s="22" t="s">
        <v>22</v>
      </c>
      <c r="E385" s="34" t="s">
        <v>3414</v>
      </c>
      <c r="F385" s="22" t="s">
        <v>2390</v>
      </c>
      <c r="G385" s="37" t="s">
        <v>2391</v>
      </c>
      <c r="H385" s="36" t="s">
        <v>2386</v>
      </c>
      <c r="I385" s="22" t="s">
        <v>30</v>
      </c>
      <c r="J385" s="22" t="s">
        <v>3415</v>
      </c>
      <c r="K385" s="22" t="s">
        <v>17</v>
      </c>
    </row>
    <row r="386" s="3" customFormat="true" ht="21" spans="1:11">
      <c r="A386" s="21">
        <f>MAX($A$4:A385)+1</f>
        <v>381</v>
      </c>
      <c r="B386" s="22" t="s">
        <v>935</v>
      </c>
      <c r="C386" s="22" t="s">
        <v>13</v>
      </c>
      <c r="D386" s="22" t="s">
        <v>22</v>
      </c>
      <c r="E386" s="34" t="s">
        <v>3416</v>
      </c>
      <c r="F386" s="22" t="s">
        <v>2393</v>
      </c>
      <c r="G386" s="37" t="s">
        <v>2394</v>
      </c>
      <c r="H386" s="36" t="s">
        <v>2395</v>
      </c>
      <c r="I386" s="22" t="s">
        <v>3005</v>
      </c>
      <c r="J386" s="22" t="s">
        <v>954</v>
      </c>
      <c r="K386" s="22" t="s">
        <v>17</v>
      </c>
    </row>
    <row r="387" s="1" customFormat="true" ht="21" spans="1:11">
      <c r="A387" s="21">
        <f>MAX($A$4:A386)+1</f>
        <v>382</v>
      </c>
      <c r="B387" s="22" t="s">
        <v>935</v>
      </c>
      <c r="C387" s="22" t="s">
        <v>13</v>
      </c>
      <c r="D387" s="22" t="s">
        <v>22</v>
      </c>
      <c r="E387" s="34" t="s">
        <v>3417</v>
      </c>
      <c r="F387" s="22" t="s">
        <v>2397</v>
      </c>
      <c r="G387" s="37" t="s">
        <v>2398</v>
      </c>
      <c r="H387" s="36" t="s">
        <v>2399</v>
      </c>
      <c r="I387" s="22" t="s">
        <v>3418</v>
      </c>
      <c r="J387" s="50" t="s">
        <v>954</v>
      </c>
      <c r="K387" s="23"/>
    </row>
    <row r="388" s="3" customFormat="true" ht="52.5" spans="1:11">
      <c r="A388" s="21">
        <f>MAX($A$4:A387)+1</f>
        <v>383</v>
      </c>
      <c r="B388" s="22" t="s">
        <v>935</v>
      </c>
      <c r="C388" s="22" t="s">
        <v>13</v>
      </c>
      <c r="D388" s="22" t="s">
        <v>54</v>
      </c>
      <c r="E388" s="34" t="s">
        <v>3419</v>
      </c>
      <c r="F388" s="22" t="s">
        <v>3030</v>
      </c>
      <c r="G388" s="37" t="s">
        <v>2426</v>
      </c>
      <c r="H388" s="36" t="s">
        <v>2399</v>
      </c>
      <c r="I388" s="22" t="s">
        <v>69</v>
      </c>
      <c r="J388" s="23" t="s">
        <v>3420</v>
      </c>
      <c r="K388" s="23" t="s">
        <v>3421</v>
      </c>
    </row>
    <row r="389" s="3" customFormat="true" ht="52.5" spans="1:11">
      <c r="A389" s="21">
        <f>MAX($A$4:A388)+1</f>
        <v>384</v>
      </c>
      <c r="B389" s="53" t="s">
        <v>935</v>
      </c>
      <c r="C389" s="54" t="s">
        <v>13</v>
      </c>
      <c r="D389" s="54" t="s">
        <v>54</v>
      </c>
      <c r="E389" s="44" t="s">
        <v>3422</v>
      </c>
      <c r="F389" s="34" t="s">
        <v>2441</v>
      </c>
      <c r="G389" s="37" t="s">
        <v>2442</v>
      </c>
      <c r="H389" s="37" t="s">
        <v>2409</v>
      </c>
      <c r="I389" s="22" t="s">
        <v>69</v>
      </c>
      <c r="J389" s="22" t="s">
        <v>3423</v>
      </c>
      <c r="K389" s="22" t="s">
        <v>3421</v>
      </c>
    </row>
    <row r="390" s="12" customFormat="true" ht="21" spans="1:11">
      <c r="A390" s="21">
        <f>MAX($A$4:A389)+1</f>
        <v>385</v>
      </c>
      <c r="B390" s="79" t="s">
        <v>935</v>
      </c>
      <c r="C390" s="79" t="s">
        <v>13</v>
      </c>
      <c r="D390" s="79" t="s">
        <v>74</v>
      </c>
      <c r="E390" s="86" t="s">
        <v>3424</v>
      </c>
      <c r="F390" s="79" t="s">
        <v>941</v>
      </c>
      <c r="G390" s="87" t="s">
        <v>3425</v>
      </c>
      <c r="H390" s="87" t="s">
        <v>2513</v>
      </c>
      <c r="I390" s="89" t="s">
        <v>959</v>
      </c>
      <c r="J390" s="89" t="s">
        <v>3426</v>
      </c>
      <c r="K390" s="85"/>
    </row>
    <row r="391" s="3" customFormat="true" ht="31.5" spans="1:11">
      <c r="A391" s="21">
        <f>MAX($A$4:A390)+1</f>
        <v>386</v>
      </c>
      <c r="B391" s="23" t="s">
        <v>935</v>
      </c>
      <c r="C391" s="23" t="s">
        <v>13</v>
      </c>
      <c r="D391" s="23" t="s">
        <v>123</v>
      </c>
      <c r="E391" s="38" t="s">
        <v>3427</v>
      </c>
      <c r="F391" s="23" t="s">
        <v>3045</v>
      </c>
      <c r="G391" s="46" t="s">
        <v>2426</v>
      </c>
      <c r="H391" s="46" t="s">
        <v>2399</v>
      </c>
      <c r="I391" s="23" t="s">
        <v>69</v>
      </c>
      <c r="J391" s="22" t="s">
        <v>3428</v>
      </c>
      <c r="K391" s="22" t="s">
        <v>17</v>
      </c>
    </row>
    <row r="392" s="1" customFormat="true" ht="31.5" spans="1:11">
      <c r="A392" s="21">
        <f>MAX($A$4:A391)+1</f>
        <v>387</v>
      </c>
      <c r="B392" s="22" t="s">
        <v>935</v>
      </c>
      <c r="C392" s="22" t="s">
        <v>13</v>
      </c>
      <c r="D392" s="22" t="s">
        <v>123</v>
      </c>
      <c r="E392" s="34" t="s">
        <v>3429</v>
      </c>
      <c r="F392" s="22" t="s">
        <v>3045</v>
      </c>
      <c r="G392" s="37" t="s">
        <v>2426</v>
      </c>
      <c r="H392" s="36" t="s">
        <v>2399</v>
      </c>
      <c r="I392" s="22" t="s">
        <v>69</v>
      </c>
      <c r="J392" s="50" t="s">
        <v>3420</v>
      </c>
      <c r="K392" s="23"/>
    </row>
    <row r="393" s="1" customFormat="true" ht="31.5" spans="1:11">
      <c r="A393" s="21">
        <f>MAX($A$4:A392)+1</f>
        <v>388</v>
      </c>
      <c r="B393" s="22" t="s">
        <v>935</v>
      </c>
      <c r="C393" s="22" t="s">
        <v>13</v>
      </c>
      <c r="D393" s="22" t="s">
        <v>123</v>
      </c>
      <c r="E393" s="34" t="s">
        <v>3430</v>
      </c>
      <c r="F393" s="22" t="s">
        <v>3045</v>
      </c>
      <c r="G393" s="37" t="s">
        <v>2426</v>
      </c>
      <c r="H393" s="36" t="s">
        <v>2399</v>
      </c>
      <c r="I393" s="22" t="s">
        <v>69</v>
      </c>
      <c r="J393" s="50" t="s">
        <v>3428</v>
      </c>
      <c r="K393" s="23"/>
    </row>
    <row r="394" s="1" customFormat="true" ht="31.5" spans="1:11">
      <c r="A394" s="21">
        <f>MAX($A$4:A393)+1</f>
        <v>389</v>
      </c>
      <c r="B394" s="53" t="s">
        <v>935</v>
      </c>
      <c r="C394" s="54" t="s">
        <v>13</v>
      </c>
      <c r="D394" s="54" t="s">
        <v>123</v>
      </c>
      <c r="E394" s="44" t="s">
        <v>3431</v>
      </c>
      <c r="F394" s="34" t="s">
        <v>2468</v>
      </c>
      <c r="G394" s="37" t="s">
        <v>2442</v>
      </c>
      <c r="H394" s="37" t="s">
        <v>2409</v>
      </c>
      <c r="I394" s="22" t="s">
        <v>69</v>
      </c>
      <c r="J394" s="50" t="s">
        <v>3423</v>
      </c>
      <c r="K394" s="23"/>
    </row>
    <row r="395" s="1" customFormat="true" ht="31.5" spans="1:11">
      <c r="A395" s="21">
        <f>MAX($A$4:A394)+1</f>
        <v>390</v>
      </c>
      <c r="B395" s="53" t="s">
        <v>935</v>
      </c>
      <c r="C395" s="54" t="s">
        <v>13</v>
      </c>
      <c r="D395" s="54" t="s">
        <v>123</v>
      </c>
      <c r="E395" s="44" t="s">
        <v>3432</v>
      </c>
      <c r="F395" s="34" t="s">
        <v>2468</v>
      </c>
      <c r="G395" s="37" t="s">
        <v>2442</v>
      </c>
      <c r="H395" s="37" t="s">
        <v>2409</v>
      </c>
      <c r="I395" s="22" t="s">
        <v>69</v>
      </c>
      <c r="J395" s="23" t="s">
        <v>3433</v>
      </c>
      <c r="K395" s="23"/>
    </row>
    <row r="396" s="3" customFormat="true" ht="31.5" spans="1:11">
      <c r="A396" s="21">
        <f>MAX($A$4:A395)+1</f>
        <v>391</v>
      </c>
      <c r="B396" s="53" t="s">
        <v>935</v>
      </c>
      <c r="C396" s="54" t="s">
        <v>13</v>
      </c>
      <c r="D396" s="54" t="s">
        <v>123</v>
      </c>
      <c r="E396" s="44" t="s">
        <v>3434</v>
      </c>
      <c r="F396" s="34" t="s">
        <v>2468</v>
      </c>
      <c r="G396" s="37" t="s">
        <v>2442</v>
      </c>
      <c r="H396" s="37" t="s">
        <v>2409</v>
      </c>
      <c r="I396" s="22" t="s">
        <v>69</v>
      </c>
      <c r="J396" s="22" t="s">
        <v>3435</v>
      </c>
      <c r="K396" s="22" t="s">
        <v>17</v>
      </c>
    </row>
    <row r="397" s="3" customFormat="true" ht="21" spans="1:11">
      <c r="A397" s="21">
        <f>MAX($A$4:A396)+1</f>
        <v>392</v>
      </c>
      <c r="B397" s="23" t="s">
        <v>1087</v>
      </c>
      <c r="C397" s="23" t="s">
        <v>13</v>
      </c>
      <c r="D397" s="23" t="s">
        <v>22</v>
      </c>
      <c r="E397" s="38" t="s">
        <v>3436</v>
      </c>
      <c r="F397" s="23" t="s">
        <v>937</v>
      </c>
      <c r="G397" s="37" t="s">
        <v>3437</v>
      </c>
      <c r="H397" s="37" t="s">
        <v>3438</v>
      </c>
      <c r="I397" s="23" t="s">
        <v>121</v>
      </c>
      <c r="J397" s="22" t="s">
        <v>3435</v>
      </c>
      <c r="K397" s="22" t="s">
        <v>17</v>
      </c>
    </row>
    <row r="398" s="3" customFormat="true" ht="21" spans="1:11">
      <c r="A398" s="21">
        <f>MAX($A$4:A397)+1</f>
        <v>393</v>
      </c>
      <c r="B398" s="22" t="s">
        <v>1087</v>
      </c>
      <c r="C398" s="22" t="s">
        <v>165</v>
      </c>
      <c r="D398" s="22" t="s">
        <v>709</v>
      </c>
      <c r="E398" s="34" t="s">
        <v>3439</v>
      </c>
      <c r="F398" s="22" t="s">
        <v>3440</v>
      </c>
      <c r="G398" s="37" t="s">
        <v>3441</v>
      </c>
      <c r="H398" s="36" t="s">
        <v>3442</v>
      </c>
      <c r="I398" s="22" t="s">
        <v>17</v>
      </c>
      <c r="J398" s="22" t="s">
        <v>3443</v>
      </c>
      <c r="K398" s="22" t="s">
        <v>17</v>
      </c>
    </row>
    <row r="399" s="3" customFormat="true" ht="21" spans="1:11">
      <c r="A399" s="21">
        <f>MAX($A$4:A398)+1</f>
        <v>394</v>
      </c>
      <c r="B399" s="22" t="s">
        <v>1087</v>
      </c>
      <c r="C399" s="22" t="s">
        <v>165</v>
      </c>
      <c r="D399" s="22" t="s">
        <v>709</v>
      </c>
      <c r="E399" s="34" t="s">
        <v>3444</v>
      </c>
      <c r="F399" s="22" t="s">
        <v>3445</v>
      </c>
      <c r="G399" s="37" t="s">
        <v>3446</v>
      </c>
      <c r="H399" s="36" t="s">
        <v>3442</v>
      </c>
      <c r="I399" s="22" t="s">
        <v>17</v>
      </c>
      <c r="J399" s="22" t="s">
        <v>3447</v>
      </c>
      <c r="K399" s="22" t="s">
        <v>17</v>
      </c>
    </row>
    <row r="400" s="1" customFormat="true" ht="31.5" spans="1:11">
      <c r="A400" s="21">
        <f>MAX($A$4:A399)+1</f>
        <v>395</v>
      </c>
      <c r="B400" s="23" t="s">
        <v>1087</v>
      </c>
      <c r="C400" s="23" t="s">
        <v>173</v>
      </c>
      <c r="D400" s="23" t="s">
        <v>134</v>
      </c>
      <c r="E400" s="23" t="s">
        <v>1096</v>
      </c>
      <c r="F400" s="23" t="s">
        <v>1093</v>
      </c>
      <c r="G400" s="23" t="s">
        <v>3334</v>
      </c>
      <c r="H400" s="23" t="s">
        <v>2845</v>
      </c>
      <c r="I400" s="23" t="s">
        <v>141</v>
      </c>
      <c r="J400" s="23" t="s">
        <v>1097</v>
      </c>
      <c r="K400" s="23" t="s">
        <v>3448</v>
      </c>
    </row>
    <row r="401" s="3" customFormat="true" ht="21" spans="1:11">
      <c r="A401" s="21">
        <f>MAX($A$4:A400)+1</f>
        <v>396</v>
      </c>
      <c r="B401" s="22" t="s">
        <v>1087</v>
      </c>
      <c r="C401" s="22" t="s">
        <v>199</v>
      </c>
      <c r="D401" s="22" t="s">
        <v>200</v>
      </c>
      <c r="E401" s="34" t="s">
        <v>3449</v>
      </c>
      <c r="F401" s="22" t="s">
        <v>3450</v>
      </c>
      <c r="G401" s="37" t="s">
        <v>3085</v>
      </c>
      <c r="H401" s="36" t="s">
        <v>3451</v>
      </c>
      <c r="I401" s="22" t="s">
        <v>30</v>
      </c>
      <c r="J401" s="23" t="s">
        <v>3452</v>
      </c>
      <c r="K401" s="22"/>
    </row>
    <row r="402" s="3" customFormat="true" ht="21" customHeight="true" spans="1:11">
      <c r="A402" s="21">
        <f>MAX($A$4:A401)+1</f>
        <v>397</v>
      </c>
      <c r="B402" s="22" t="s">
        <v>1087</v>
      </c>
      <c r="C402" s="22" t="s">
        <v>199</v>
      </c>
      <c r="D402" s="22" t="s">
        <v>200</v>
      </c>
      <c r="E402" s="34" t="s">
        <v>3453</v>
      </c>
      <c r="F402" s="22" t="s">
        <v>3454</v>
      </c>
      <c r="G402" s="37" t="s">
        <v>3455</v>
      </c>
      <c r="H402" s="36" t="s">
        <v>3115</v>
      </c>
      <c r="I402" s="22" t="s">
        <v>121</v>
      </c>
      <c r="J402" s="23" t="s">
        <v>3456</v>
      </c>
      <c r="K402" s="22"/>
    </row>
    <row r="403" s="3" customFormat="true" ht="22.5" customHeight="true" spans="1:11">
      <c r="A403" s="21">
        <f>MAX($A$4:A402)+1</f>
        <v>398</v>
      </c>
      <c r="B403" s="23" t="s">
        <v>1087</v>
      </c>
      <c r="C403" s="23" t="s">
        <v>199</v>
      </c>
      <c r="D403" s="23" t="s">
        <v>200</v>
      </c>
      <c r="E403" s="38" t="s">
        <v>3457</v>
      </c>
      <c r="F403" s="23" t="s">
        <v>3458</v>
      </c>
      <c r="G403" s="37" t="s">
        <v>2969</v>
      </c>
      <c r="H403" s="36" t="s">
        <v>3438</v>
      </c>
      <c r="I403" s="23" t="s">
        <v>3459</v>
      </c>
      <c r="J403" s="23" t="s">
        <v>3460</v>
      </c>
      <c r="K403" s="22"/>
    </row>
    <row r="404" s="3" customFormat="true" ht="21" spans="1:11">
      <c r="A404" s="21">
        <f>MAX($A$4:A403)+1</f>
        <v>399</v>
      </c>
      <c r="B404" s="23" t="s">
        <v>1087</v>
      </c>
      <c r="C404" s="23" t="s">
        <v>199</v>
      </c>
      <c r="D404" s="23" t="s">
        <v>200</v>
      </c>
      <c r="E404" s="38" t="s">
        <v>3461</v>
      </c>
      <c r="F404" s="23" t="s">
        <v>3458</v>
      </c>
      <c r="G404" s="51" t="s">
        <v>2969</v>
      </c>
      <c r="H404" s="51" t="s">
        <v>3438</v>
      </c>
      <c r="I404" s="23" t="s">
        <v>2334</v>
      </c>
      <c r="J404" s="23" t="s">
        <v>3462</v>
      </c>
      <c r="K404" s="22"/>
    </row>
    <row r="405" s="3" customFormat="true" ht="22.5" customHeight="true" spans="1:11">
      <c r="A405" s="21">
        <f>MAX($A$4:A404)+1</f>
        <v>400</v>
      </c>
      <c r="B405" s="23" t="s">
        <v>1087</v>
      </c>
      <c r="C405" s="23" t="s">
        <v>199</v>
      </c>
      <c r="D405" s="23" t="s">
        <v>200</v>
      </c>
      <c r="E405" s="38" t="s">
        <v>3463</v>
      </c>
      <c r="F405" s="23" t="s">
        <v>3464</v>
      </c>
      <c r="G405" s="51" t="s">
        <v>3119</v>
      </c>
      <c r="H405" s="51" t="s">
        <v>3438</v>
      </c>
      <c r="I405" s="23" t="s">
        <v>69</v>
      </c>
      <c r="J405" s="23" t="s">
        <v>3465</v>
      </c>
      <c r="K405" s="22"/>
    </row>
    <row r="406" s="3" customFormat="true" ht="21" spans="1:11">
      <c r="A406" s="21">
        <f>MAX($A$4:A405)+1</f>
        <v>401</v>
      </c>
      <c r="B406" s="23" t="s">
        <v>1087</v>
      </c>
      <c r="C406" s="23" t="s">
        <v>199</v>
      </c>
      <c r="D406" s="23" t="s">
        <v>200</v>
      </c>
      <c r="E406" s="38" t="s">
        <v>3466</v>
      </c>
      <c r="F406" s="23" t="s">
        <v>3467</v>
      </c>
      <c r="G406" s="37" t="s">
        <v>3468</v>
      </c>
      <c r="H406" s="36" t="s">
        <v>3438</v>
      </c>
      <c r="I406" s="23" t="s">
        <v>3469</v>
      </c>
      <c r="J406" s="22" t="s">
        <v>3435</v>
      </c>
      <c r="K406" s="22" t="s">
        <v>17</v>
      </c>
    </row>
    <row r="407" s="3" customFormat="true" ht="21" customHeight="true" spans="1:11">
      <c r="A407" s="21">
        <f>MAX($A$4:A406)+1</f>
        <v>402</v>
      </c>
      <c r="B407" s="23" t="s">
        <v>1087</v>
      </c>
      <c r="C407" s="23" t="s">
        <v>199</v>
      </c>
      <c r="D407" s="23" t="s">
        <v>200</v>
      </c>
      <c r="E407" s="38" t="s">
        <v>3470</v>
      </c>
      <c r="F407" s="23" t="s">
        <v>3467</v>
      </c>
      <c r="G407" s="51" t="s">
        <v>3468</v>
      </c>
      <c r="H407" s="51" t="s">
        <v>3438</v>
      </c>
      <c r="I407" s="23" t="s">
        <v>2751</v>
      </c>
      <c r="J407" s="23" t="s">
        <v>3471</v>
      </c>
      <c r="K407" s="22"/>
    </row>
    <row r="408" s="3" customFormat="true" ht="21" customHeight="true" spans="1:11">
      <c r="A408" s="21">
        <f>MAX($A$4:A407)+1</f>
        <v>403</v>
      </c>
      <c r="B408" s="23" t="s">
        <v>1087</v>
      </c>
      <c r="C408" s="23" t="s">
        <v>199</v>
      </c>
      <c r="D408" s="23" t="s">
        <v>200</v>
      </c>
      <c r="E408" s="38" t="s">
        <v>3472</v>
      </c>
      <c r="F408" s="23" t="s">
        <v>3473</v>
      </c>
      <c r="G408" s="51" t="s">
        <v>2532</v>
      </c>
      <c r="H408" s="51" t="s">
        <v>3474</v>
      </c>
      <c r="I408" s="23" t="s">
        <v>3475</v>
      </c>
      <c r="J408" s="23" t="s">
        <v>3476</v>
      </c>
      <c r="K408" s="22"/>
    </row>
    <row r="409" s="3" customFormat="true" ht="21" spans="1:11">
      <c r="A409" s="21">
        <f>MAX($A$4:A408)+1</f>
        <v>404</v>
      </c>
      <c r="B409" s="22" t="s">
        <v>1087</v>
      </c>
      <c r="C409" s="22" t="s">
        <v>451</v>
      </c>
      <c r="D409" s="22" t="s">
        <v>134</v>
      </c>
      <c r="E409" s="34" t="s">
        <v>3477</v>
      </c>
      <c r="F409" s="22" t="s">
        <v>3478</v>
      </c>
      <c r="G409" s="37" t="s">
        <v>3056</v>
      </c>
      <c r="H409" s="36" t="s">
        <v>3442</v>
      </c>
      <c r="I409" s="22" t="s">
        <v>17</v>
      </c>
      <c r="J409" s="22" t="s">
        <v>1091</v>
      </c>
      <c r="K409" s="22" t="s">
        <v>17</v>
      </c>
    </row>
    <row r="410" s="3" customFormat="true" ht="21.75" customHeight="true" spans="1:11">
      <c r="A410" s="21">
        <f>MAX($A$4:A409)+1</f>
        <v>405</v>
      </c>
      <c r="B410" s="23" t="s">
        <v>1087</v>
      </c>
      <c r="C410" s="23" t="s">
        <v>451</v>
      </c>
      <c r="D410" s="23" t="s">
        <v>134</v>
      </c>
      <c r="E410" s="38" t="s">
        <v>3479</v>
      </c>
      <c r="F410" s="23" t="s">
        <v>3480</v>
      </c>
      <c r="G410" s="37" t="s">
        <v>3056</v>
      </c>
      <c r="H410" s="36" t="s">
        <v>3438</v>
      </c>
      <c r="I410" s="23" t="s">
        <v>3481</v>
      </c>
      <c r="J410" s="23" t="s">
        <v>3482</v>
      </c>
      <c r="K410" s="22"/>
    </row>
    <row r="411" s="3" customFormat="true" ht="21.75" customHeight="true" spans="1:11">
      <c r="A411" s="21">
        <f>MAX($A$4:A410)+1</f>
        <v>406</v>
      </c>
      <c r="B411" s="22" t="s">
        <v>1087</v>
      </c>
      <c r="C411" s="22" t="s">
        <v>451</v>
      </c>
      <c r="D411" s="22" t="s">
        <v>134</v>
      </c>
      <c r="E411" s="34" t="s">
        <v>3483</v>
      </c>
      <c r="F411" s="22" t="s">
        <v>3484</v>
      </c>
      <c r="G411" s="37" t="s">
        <v>2811</v>
      </c>
      <c r="H411" s="36" t="s">
        <v>3077</v>
      </c>
      <c r="I411" s="22"/>
      <c r="J411" s="23" t="s">
        <v>3485</v>
      </c>
      <c r="K411" s="22"/>
    </row>
    <row r="412" s="3" customFormat="true" ht="21.75" customHeight="true" spans="1:11">
      <c r="A412" s="21">
        <f>MAX($A$4:A411)+1</f>
        <v>407</v>
      </c>
      <c r="B412" s="23" t="s">
        <v>1087</v>
      </c>
      <c r="C412" s="23" t="s">
        <v>451</v>
      </c>
      <c r="D412" s="23" t="s">
        <v>134</v>
      </c>
      <c r="E412" s="38" t="s">
        <v>3486</v>
      </c>
      <c r="F412" s="23" t="s">
        <v>3487</v>
      </c>
      <c r="G412" s="37" t="s">
        <v>2969</v>
      </c>
      <c r="H412" s="36" t="s">
        <v>3438</v>
      </c>
      <c r="I412" s="23" t="s">
        <v>537</v>
      </c>
      <c r="J412" s="23" t="s">
        <v>3488</v>
      </c>
      <c r="K412" s="22"/>
    </row>
    <row r="413" s="3" customFormat="true" ht="21.75" customHeight="true" spans="1:11">
      <c r="A413" s="21">
        <f>MAX($A$4:A412)+1</f>
        <v>408</v>
      </c>
      <c r="B413" s="23" t="s">
        <v>1087</v>
      </c>
      <c r="C413" s="23" t="s">
        <v>451</v>
      </c>
      <c r="D413" s="23" t="s">
        <v>134</v>
      </c>
      <c r="E413" s="38" t="s">
        <v>3489</v>
      </c>
      <c r="F413" s="23" t="s">
        <v>3480</v>
      </c>
      <c r="G413" s="37" t="s">
        <v>3056</v>
      </c>
      <c r="H413" s="36" t="s">
        <v>3438</v>
      </c>
      <c r="I413" s="23" t="s">
        <v>1090</v>
      </c>
      <c r="J413" s="23" t="s">
        <v>3490</v>
      </c>
      <c r="K413" s="22"/>
    </row>
    <row r="414" s="3" customFormat="true" ht="21.75" customHeight="true" spans="1:11">
      <c r="A414" s="21">
        <f>MAX($A$4:A413)+1</f>
        <v>409</v>
      </c>
      <c r="B414" s="23" t="s">
        <v>1087</v>
      </c>
      <c r="C414" s="23" t="s">
        <v>451</v>
      </c>
      <c r="D414" s="23" t="s">
        <v>134</v>
      </c>
      <c r="E414" s="38" t="s">
        <v>3491</v>
      </c>
      <c r="F414" s="23" t="s">
        <v>3487</v>
      </c>
      <c r="G414" s="51" t="s">
        <v>2969</v>
      </c>
      <c r="H414" s="51" t="s">
        <v>3438</v>
      </c>
      <c r="I414" s="23" t="s">
        <v>3492</v>
      </c>
      <c r="J414" s="23" t="s">
        <v>3493</v>
      </c>
      <c r="K414" s="22"/>
    </row>
    <row r="415" s="3" customFormat="true" ht="21" spans="1:11">
      <c r="A415" s="21">
        <f>MAX($A$4:A414)+1</f>
        <v>410</v>
      </c>
      <c r="B415" s="23" t="s">
        <v>1087</v>
      </c>
      <c r="C415" s="23" t="s">
        <v>451</v>
      </c>
      <c r="D415" s="23" t="s">
        <v>134</v>
      </c>
      <c r="E415" s="38" t="s">
        <v>3494</v>
      </c>
      <c r="F415" s="23" t="s">
        <v>3487</v>
      </c>
      <c r="G415" s="51" t="s">
        <v>2969</v>
      </c>
      <c r="H415" s="51" t="s">
        <v>3438</v>
      </c>
      <c r="I415" s="23" t="s">
        <v>543</v>
      </c>
      <c r="J415" s="70" t="s">
        <v>3495</v>
      </c>
      <c r="K415" s="22" t="s">
        <v>17</v>
      </c>
    </row>
    <row r="416" s="3" customFormat="true" ht="21" spans="1:11">
      <c r="A416" s="21">
        <f>MAX($A$4:A415)+1</f>
        <v>411</v>
      </c>
      <c r="B416" s="23" t="s">
        <v>1087</v>
      </c>
      <c r="C416" s="23" t="s">
        <v>451</v>
      </c>
      <c r="D416" s="23" t="s">
        <v>134</v>
      </c>
      <c r="E416" s="38" t="s">
        <v>3496</v>
      </c>
      <c r="F416" s="23" t="s">
        <v>3497</v>
      </c>
      <c r="G416" s="88" t="s">
        <v>2969</v>
      </c>
      <c r="H416" s="88" t="s">
        <v>3438</v>
      </c>
      <c r="I416" s="23" t="s">
        <v>3498</v>
      </c>
      <c r="J416" s="70" t="s">
        <v>3495</v>
      </c>
      <c r="K416" s="22" t="s">
        <v>17</v>
      </c>
    </row>
    <row r="417" s="3" customFormat="true" ht="21" spans="1:11">
      <c r="A417" s="21">
        <f>MAX($A$4:A416)+1</f>
        <v>412</v>
      </c>
      <c r="B417" s="22" t="s">
        <v>1165</v>
      </c>
      <c r="C417" s="22" t="s">
        <v>13</v>
      </c>
      <c r="D417" s="22" t="s">
        <v>22</v>
      </c>
      <c r="E417" s="34" t="s">
        <v>3499</v>
      </c>
      <c r="F417" s="22" t="s">
        <v>2384</v>
      </c>
      <c r="G417" s="37" t="s">
        <v>3000</v>
      </c>
      <c r="H417" s="36" t="s">
        <v>2386</v>
      </c>
      <c r="I417" s="22" t="s">
        <v>17</v>
      </c>
      <c r="J417" s="70" t="s">
        <v>3500</v>
      </c>
      <c r="K417" s="22" t="s">
        <v>17</v>
      </c>
    </row>
    <row r="418" s="3" customFormat="true" ht="21" spans="1:11">
      <c r="A418" s="21">
        <f>MAX($A$4:A417)+1</f>
        <v>413</v>
      </c>
      <c r="B418" s="22" t="s">
        <v>1165</v>
      </c>
      <c r="C418" s="22" t="s">
        <v>13</v>
      </c>
      <c r="D418" s="22" t="s">
        <v>22</v>
      </c>
      <c r="E418" s="34" t="s">
        <v>3501</v>
      </c>
      <c r="F418" s="22" t="s">
        <v>2390</v>
      </c>
      <c r="G418" s="37" t="s">
        <v>2391</v>
      </c>
      <c r="H418" s="36" t="s">
        <v>2386</v>
      </c>
      <c r="I418" s="22" t="s">
        <v>17</v>
      </c>
      <c r="J418" s="22" t="s">
        <v>3502</v>
      </c>
      <c r="K418" s="22" t="s">
        <v>17</v>
      </c>
    </row>
    <row r="419" s="3" customFormat="true" ht="21" spans="1:11">
      <c r="A419" s="21">
        <f>MAX($A$4:A418)+1</f>
        <v>414</v>
      </c>
      <c r="B419" s="22" t="s">
        <v>1165</v>
      </c>
      <c r="C419" s="22" t="s">
        <v>13</v>
      </c>
      <c r="D419" s="22" t="s">
        <v>123</v>
      </c>
      <c r="E419" s="34" t="s">
        <v>3503</v>
      </c>
      <c r="F419" s="22" t="s">
        <v>3504</v>
      </c>
      <c r="G419" s="37" t="s">
        <v>3085</v>
      </c>
      <c r="H419" s="36" t="s">
        <v>2578</v>
      </c>
      <c r="I419" s="22" t="s">
        <v>17</v>
      </c>
      <c r="J419" s="22" t="s">
        <v>3505</v>
      </c>
      <c r="K419" s="22" t="s">
        <v>17</v>
      </c>
    </row>
    <row r="420" s="3" customFormat="true" ht="21" spans="1:11">
      <c r="A420" s="21">
        <f>MAX($A$4:A419)+1</f>
        <v>415</v>
      </c>
      <c r="B420" s="22" t="s">
        <v>1165</v>
      </c>
      <c r="C420" s="22" t="s">
        <v>13</v>
      </c>
      <c r="D420" s="22" t="s">
        <v>123</v>
      </c>
      <c r="E420" s="34" t="s">
        <v>3506</v>
      </c>
      <c r="F420" s="22" t="s">
        <v>3042</v>
      </c>
      <c r="G420" s="37" t="s">
        <v>2472</v>
      </c>
      <c r="H420" s="36" t="s">
        <v>2421</v>
      </c>
      <c r="I420" s="22" t="s">
        <v>17</v>
      </c>
      <c r="J420" s="22" t="s">
        <v>3507</v>
      </c>
      <c r="K420" s="22" t="s">
        <v>17</v>
      </c>
    </row>
    <row r="421" s="1" customFormat="true" ht="21" spans="1:11">
      <c r="A421" s="21">
        <f>MAX($A$4:A420)+1</f>
        <v>416</v>
      </c>
      <c r="B421" s="23" t="s">
        <v>1165</v>
      </c>
      <c r="C421" s="23" t="s">
        <v>173</v>
      </c>
      <c r="D421" s="23" t="s">
        <v>134</v>
      </c>
      <c r="E421" s="23" t="s">
        <v>1178</v>
      </c>
      <c r="F421" s="23" t="s">
        <v>3333</v>
      </c>
      <c r="G421" s="23" t="s">
        <v>3334</v>
      </c>
      <c r="H421" s="23" t="s">
        <v>2845</v>
      </c>
      <c r="I421" s="23"/>
      <c r="J421" s="23" t="s">
        <v>1179</v>
      </c>
      <c r="K421" s="47"/>
    </row>
    <row r="422" s="3" customFormat="true" ht="21" spans="1:11">
      <c r="A422" s="21">
        <f>MAX($A$4:A421)+1</f>
        <v>417</v>
      </c>
      <c r="B422" s="22" t="s">
        <v>1165</v>
      </c>
      <c r="C422" s="22" t="s">
        <v>199</v>
      </c>
      <c r="D422" s="22" t="s">
        <v>200</v>
      </c>
      <c r="E422" s="34" t="s">
        <v>3508</v>
      </c>
      <c r="F422" s="22" t="s">
        <v>2598</v>
      </c>
      <c r="G422" s="37" t="s">
        <v>3509</v>
      </c>
      <c r="H422" s="36" t="s">
        <v>2600</v>
      </c>
      <c r="I422" s="22" t="s">
        <v>3510</v>
      </c>
      <c r="J422" s="22" t="s">
        <v>3511</v>
      </c>
      <c r="K422" s="22" t="s">
        <v>17</v>
      </c>
    </row>
    <row r="423" s="3" customFormat="true" ht="21" spans="1:11">
      <c r="A423" s="21">
        <f>MAX($A$4:A422)+1</f>
        <v>418</v>
      </c>
      <c r="B423" s="22" t="s">
        <v>1165</v>
      </c>
      <c r="C423" s="22" t="s">
        <v>316</v>
      </c>
      <c r="D423" s="22" t="s">
        <v>328</v>
      </c>
      <c r="E423" s="34" t="s">
        <v>3512</v>
      </c>
      <c r="F423" s="22" t="s">
        <v>3513</v>
      </c>
      <c r="G423" s="37" t="s">
        <v>2659</v>
      </c>
      <c r="H423" s="36" t="s">
        <v>2421</v>
      </c>
      <c r="I423" s="22" t="s">
        <v>17</v>
      </c>
      <c r="J423" s="22" t="s">
        <v>3514</v>
      </c>
      <c r="K423" s="22" t="s">
        <v>17</v>
      </c>
    </row>
    <row r="424" s="3" customFormat="true" ht="31.5" spans="1:11">
      <c r="A424" s="21">
        <f>MAX($A$4:A423)+1</f>
        <v>419</v>
      </c>
      <c r="B424" s="22" t="s">
        <v>1165</v>
      </c>
      <c r="C424" s="22" t="s">
        <v>354</v>
      </c>
      <c r="D424" s="22" t="s">
        <v>418</v>
      </c>
      <c r="E424" s="34" t="s">
        <v>3515</v>
      </c>
      <c r="F424" s="22" t="s">
        <v>2793</v>
      </c>
      <c r="G424" s="37" t="s">
        <v>2604</v>
      </c>
      <c r="H424" s="36" t="s">
        <v>2421</v>
      </c>
      <c r="I424" s="22" t="s">
        <v>17</v>
      </c>
      <c r="J424" s="22" t="s">
        <v>3516</v>
      </c>
      <c r="K424" s="22" t="s">
        <v>17</v>
      </c>
    </row>
    <row r="425" s="3" customFormat="true" ht="21" spans="1:11">
      <c r="A425" s="21">
        <f>MAX($A$4:A424)+1</f>
        <v>420</v>
      </c>
      <c r="B425" s="22" t="s">
        <v>1165</v>
      </c>
      <c r="C425" s="22" t="s">
        <v>354</v>
      </c>
      <c r="D425" s="22" t="s">
        <v>418</v>
      </c>
      <c r="E425" s="34" t="s">
        <v>3517</v>
      </c>
      <c r="F425" s="22" t="s">
        <v>2813</v>
      </c>
      <c r="G425" s="37" t="s">
        <v>2604</v>
      </c>
      <c r="H425" s="36" t="s">
        <v>2421</v>
      </c>
      <c r="I425" s="22" t="s">
        <v>17</v>
      </c>
      <c r="J425" s="22" t="s">
        <v>3516</v>
      </c>
      <c r="K425" s="22" t="s">
        <v>17</v>
      </c>
    </row>
    <row r="426" s="3" customFormat="true" ht="21" spans="1:11">
      <c r="A426" s="21">
        <f>MAX($A$4:A425)+1</f>
        <v>421</v>
      </c>
      <c r="B426" s="22" t="s">
        <v>1165</v>
      </c>
      <c r="C426" s="22" t="s">
        <v>354</v>
      </c>
      <c r="D426" s="22" t="s">
        <v>418</v>
      </c>
      <c r="E426" s="34" t="s">
        <v>3518</v>
      </c>
      <c r="F426" s="22" t="s">
        <v>423</v>
      </c>
      <c r="G426" s="37" t="s">
        <v>3133</v>
      </c>
      <c r="H426" s="36" t="s">
        <v>2421</v>
      </c>
      <c r="I426" s="22" t="s">
        <v>17</v>
      </c>
      <c r="J426" s="22" t="s">
        <v>3516</v>
      </c>
      <c r="K426" s="22" t="s">
        <v>17</v>
      </c>
    </row>
    <row r="427" s="3" customFormat="true" ht="31.5" spans="1:11">
      <c r="A427" s="21">
        <f>MAX($A$4:A426)+1</f>
        <v>422</v>
      </c>
      <c r="B427" s="22" t="s">
        <v>1165</v>
      </c>
      <c r="C427" s="22" t="s">
        <v>354</v>
      </c>
      <c r="D427" s="22" t="s">
        <v>418</v>
      </c>
      <c r="E427" s="34" t="s">
        <v>3519</v>
      </c>
      <c r="F427" s="22" t="s">
        <v>426</v>
      </c>
      <c r="G427" s="37" t="s">
        <v>2604</v>
      </c>
      <c r="H427" s="36" t="s">
        <v>2421</v>
      </c>
      <c r="I427" s="22" t="s">
        <v>17</v>
      </c>
      <c r="J427" s="22" t="s">
        <v>3520</v>
      </c>
      <c r="K427" s="22" t="s">
        <v>17</v>
      </c>
    </row>
    <row r="428" s="3" customFormat="true" ht="21" spans="1:11">
      <c r="A428" s="21">
        <f>MAX($A$4:A427)+1</f>
        <v>423</v>
      </c>
      <c r="B428" s="22" t="s">
        <v>1165</v>
      </c>
      <c r="C428" s="22" t="s">
        <v>354</v>
      </c>
      <c r="D428" s="22" t="s">
        <v>418</v>
      </c>
      <c r="E428" s="34" t="s">
        <v>3521</v>
      </c>
      <c r="F428" s="22" t="s">
        <v>428</v>
      </c>
      <c r="G428" s="37" t="s">
        <v>2604</v>
      </c>
      <c r="H428" s="36" t="s">
        <v>2421</v>
      </c>
      <c r="I428" s="22" t="s">
        <v>17</v>
      </c>
      <c r="J428" s="22" t="s">
        <v>3520</v>
      </c>
      <c r="K428" s="22" t="s">
        <v>17</v>
      </c>
    </row>
    <row r="429" s="3" customFormat="true" ht="21" spans="1:11">
      <c r="A429" s="21">
        <f>MAX($A$4:A428)+1</f>
        <v>424</v>
      </c>
      <c r="B429" s="22" t="s">
        <v>1165</v>
      </c>
      <c r="C429" s="22" t="s">
        <v>451</v>
      </c>
      <c r="D429" s="22" t="s">
        <v>134</v>
      </c>
      <c r="E429" s="34" t="s">
        <v>3522</v>
      </c>
      <c r="F429" s="22" t="s">
        <v>134</v>
      </c>
      <c r="G429" s="37"/>
      <c r="H429" s="36" t="s">
        <v>2412</v>
      </c>
      <c r="I429" s="22"/>
      <c r="J429" s="22" t="s">
        <v>134</v>
      </c>
      <c r="K429" s="22"/>
    </row>
    <row r="430" s="3" customFormat="true" ht="21" spans="1:11">
      <c r="A430" s="21">
        <f>MAX($A$4:A429)+1</f>
        <v>425</v>
      </c>
      <c r="B430" s="22" t="s">
        <v>1191</v>
      </c>
      <c r="C430" s="22" t="s">
        <v>13</v>
      </c>
      <c r="D430" s="22" t="s">
        <v>22</v>
      </c>
      <c r="E430" s="34" t="s">
        <v>3523</v>
      </c>
      <c r="F430" s="22" t="s">
        <v>2384</v>
      </c>
      <c r="G430" s="37" t="s">
        <v>3000</v>
      </c>
      <c r="H430" s="36" t="s">
        <v>2386</v>
      </c>
      <c r="I430" s="22" t="s">
        <v>3524</v>
      </c>
      <c r="J430" s="22" t="s">
        <v>3525</v>
      </c>
      <c r="K430" s="22" t="s">
        <v>17</v>
      </c>
    </row>
    <row r="431" s="3" customFormat="true" ht="21" spans="1:11">
      <c r="A431" s="21">
        <f>MAX($A$4:A430)+1</f>
        <v>426</v>
      </c>
      <c r="B431" s="22" t="s">
        <v>1191</v>
      </c>
      <c r="C431" s="22" t="s">
        <v>13</v>
      </c>
      <c r="D431" s="22" t="s">
        <v>22</v>
      </c>
      <c r="E431" s="34" t="s">
        <v>3526</v>
      </c>
      <c r="F431" s="22" t="s">
        <v>2390</v>
      </c>
      <c r="G431" s="37" t="s">
        <v>2391</v>
      </c>
      <c r="H431" s="36" t="s">
        <v>2386</v>
      </c>
      <c r="I431" s="22" t="s">
        <v>3524</v>
      </c>
      <c r="J431" s="22" t="s">
        <v>3527</v>
      </c>
      <c r="K431" s="22" t="s">
        <v>17</v>
      </c>
    </row>
    <row r="432" s="3" customFormat="true" ht="21" spans="1:11">
      <c r="A432" s="21">
        <f>MAX($A$4:A431)+1</f>
        <v>427</v>
      </c>
      <c r="B432" s="22" t="s">
        <v>1191</v>
      </c>
      <c r="C432" s="22" t="s">
        <v>13</v>
      </c>
      <c r="D432" s="22" t="s">
        <v>22</v>
      </c>
      <c r="E432" s="34" t="s">
        <v>3528</v>
      </c>
      <c r="F432" s="22" t="s">
        <v>2393</v>
      </c>
      <c r="G432" s="37" t="s">
        <v>2394</v>
      </c>
      <c r="H432" s="36" t="s">
        <v>2395</v>
      </c>
      <c r="I432" s="22" t="s">
        <v>3524</v>
      </c>
      <c r="J432" s="22" t="s">
        <v>3529</v>
      </c>
      <c r="K432" s="22" t="s">
        <v>17</v>
      </c>
    </row>
    <row r="433" s="3" customFormat="true" ht="21" spans="1:11">
      <c r="A433" s="21">
        <f>MAX($A$4:A432)+1</f>
        <v>428</v>
      </c>
      <c r="B433" s="22" t="s">
        <v>1191</v>
      </c>
      <c r="C433" s="22" t="s">
        <v>13</v>
      </c>
      <c r="D433" s="22" t="s">
        <v>22</v>
      </c>
      <c r="E433" s="34" t="s">
        <v>3530</v>
      </c>
      <c r="F433" s="22" t="s">
        <v>2397</v>
      </c>
      <c r="G433" s="37" t="s">
        <v>3531</v>
      </c>
      <c r="H433" s="36" t="s">
        <v>2399</v>
      </c>
      <c r="I433" s="22" t="s">
        <v>3524</v>
      </c>
      <c r="J433" s="22" t="s">
        <v>1203</v>
      </c>
      <c r="K433" s="22" t="s">
        <v>17</v>
      </c>
    </row>
    <row r="434" s="1" customFormat="true" ht="21" spans="1:11">
      <c r="A434" s="21">
        <f>MAX($A$4:A433)+1</f>
        <v>429</v>
      </c>
      <c r="B434" s="22" t="s">
        <v>1191</v>
      </c>
      <c r="C434" s="22" t="s">
        <v>13</v>
      </c>
      <c r="D434" s="22" t="s">
        <v>32</v>
      </c>
      <c r="E434" s="34" t="s">
        <v>3532</v>
      </c>
      <c r="F434" s="22" t="s">
        <v>3019</v>
      </c>
      <c r="G434" s="37" t="s">
        <v>3020</v>
      </c>
      <c r="H434" s="36" t="s">
        <v>3021</v>
      </c>
      <c r="I434" s="22" t="s">
        <v>390</v>
      </c>
      <c r="J434" s="71" t="s">
        <v>1203</v>
      </c>
      <c r="K434" s="47"/>
    </row>
    <row r="435" s="3" customFormat="true" ht="21" spans="1:11">
      <c r="A435" s="21">
        <f>MAX($A$4:A434)+1</f>
        <v>430</v>
      </c>
      <c r="B435" s="22" t="s">
        <v>1191</v>
      </c>
      <c r="C435" s="22" t="s">
        <v>13</v>
      </c>
      <c r="D435" s="22" t="s">
        <v>32</v>
      </c>
      <c r="E435" s="34" t="s">
        <v>3533</v>
      </c>
      <c r="F435" s="22" t="s">
        <v>1002</v>
      </c>
      <c r="G435" s="37" t="s">
        <v>3023</v>
      </c>
      <c r="H435" s="36" t="s">
        <v>2395</v>
      </c>
      <c r="I435" s="22" t="s">
        <v>45</v>
      </c>
      <c r="J435" s="22" t="s">
        <v>3534</v>
      </c>
      <c r="K435" s="51"/>
    </row>
    <row r="436" s="1" customFormat="true" ht="21" spans="1:11">
      <c r="A436" s="21">
        <f>MAX($A$4:A435)+1</f>
        <v>431</v>
      </c>
      <c r="B436" s="23" t="s">
        <v>1191</v>
      </c>
      <c r="C436" s="23" t="s">
        <v>13</v>
      </c>
      <c r="D436" s="23" t="s">
        <v>32</v>
      </c>
      <c r="E436" s="38" t="s">
        <v>3535</v>
      </c>
      <c r="F436" s="23" t="s">
        <v>3025</v>
      </c>
      <c r="G436" s="37" t="s">
        <v>2478</v>
      </c>
      <c r="H436" s="37" t="s">
        <v>2409</v>
      </c>
      <c r="I436" s="71" t="s">
        <v>45</v>
      </c>
      <c r="J436" s="23" t="s">
        <v>3534</v>
      </c>
      <c r="K436" s="23"/>
    </row>
    <row r="437" s="3" customFormat="true" ht="21" spans="1:11">
      <c r="A437" s="21">
        <f>MAX($A$4:A436)+1</f>
        <v>432</v>
      </c>
      <c r="B437" s="22" t="s">
        <v>1191</v>
      </c>
      <c r="C437" s="22" t="s">
        <v>13</v>
      </c>
      <c r="D437" s="22" t="s">
        <v>134</v>
      </c>
      <c r="E437" s="34" t="s">
        <v>3536</v>
      </c>
      <c r="F437" s="22" t="s">
        <v>3537</v>
      </c>
      <c r="G437" s="37" t="s">
        <v>2648</v>
      </c>
      <c r="H437" s="36" t="s">
        <v>2395</v>
      </c>
      <c r="I437" s="22" t="s">
        <v>69</v>
      </c>
      <c r="J437" s="22" t="s">
        <v>3538</v>
      </c>
      <c r="K437" s="22" t="s">
        <v>17</v>
      </c>
    </row>
    <row r="438" s="3" customFormat="true" ht="31.5" spans="1:11">
      <c r="A438" s="21">
        <f>MAX($A$4:A437)+1</f>
        <v>433</v>
      </c>
      <c r="B438" s="23" t="s">
        <v>1191</v>
      </c>
      <c r="C438" s="23" t="s">
        <v>13</v>
      </c>
      <c r="D438" s="23" t="s">
        <v>134</v>
      </c>
      <c r="E438" s="38" t="s">
        <v>3539</v>
      </c>
      <c r="F438" s="23" t="s">
        <v>3540</v>
      </c>
      <c r="G438" s="37" t="s">
        <v>2478</v>
      </c>
      <c r="H438" s="37" t="s">
        <v>2409</v>
      </c>
      <c r="I438" s="23" t="s">
        <v>69</v>
      </c>
      <c r="J438" s="22" t="s">
        <v>3541</v>
      </c>
      <c r="K438" s="22" t="s">
        <v>17</v>
      </c>
    </row>
    <row r="439" s="3" customFormat="true" ht="21" spans="1:11">
      <c r="A439" s="21">
        <f>MAX($A$4:A438)+1</f>
        <v>434</v>
      </c>
      <c r="B439" s="22" t="s">
        <v>1191</v>
      </c>
      <c r="C439" s="22" t="s">
        <v>152</v>
      </c>
      <c r="D439" s="22" t="s">
        <v>157</v>
      </c>
      <c r="E439" s="34" t="s">
        <v>3542</v>
      </c>
      <c r="F439" s="22" t="s">
        <v>3055</v>
      </c>
      <c r="G439" s="37" t="s">
        <v>2472</v>
      </c>
      <c r="H439" s="36" t="s">
        <v>2386</v>
      </c>
      <c r="I439" s="22" t="s">
        <v>17</v>
      </c>
      <c r="J439" s="22" t="s">
        <v>3543</v>
      </c>
      <c r="K439" s="22" t="s">
        <v>17</v>
      </c>
    </row>
    <row r="440" s="3" customFormat="true" ht="21" spans="1:11">
      <c r="A440" s="21">
        <f>MAX($A$4:A439)+1</f>
        <v>435</v>
      </c>
      <c r="B440" s="22" t="s">
        <v>1191</v>
      </c>
      <c r="C440" s="22" t="s">
        <v>152</v>
      </c>
      <c r="D440" s="22" t="s">
        <v>157</v>
      </c>
      <c r="E440" s="34" t="s">
        <v>3544</v>
      </c>
      <c r="F440" s="22" t="s">
        <v>3059</v>
      </c>
      <c r="G440" s="37" t="s">
        <v>2648</v>
      </c>
      <c r="H440" s="36" t="s">
        <v>2395</v>
      </c>
      <c r="I440" s="22" t="s">
        <v>69</v>
      </c>
      <c r="J440" s="23" t="s">
        <v>3543</v>
      </c>
      <c r="K440" s="22"/>
    </row>
    <row r="441" s="3" customFormat="true" ht="21" spans="1:11">
      <c r="A441" s="21">
        <f>MAX($A$4:A440)+1</f>
        <v>436</v>
      </c>
      <c r="B441" s="22" t="s">
        <v>1191</v>
      </c>
      <c r="C441" s="22" t="s">
        <v>152</v>
      </c>
      <c r="D441" s="22" t="s">
        <v>157</v>
      </c>
      <c r="E441" s="34" t="s">
        <v>3545</v>
      </c>
      <c r="F441" s="22" t="s">
        <v>3062</v>
      </c>
      <c r="G441" s="37" t="s">
        <v>2648</v>
      </c>
      <c r="H441" s="36" t="s">
        <v>2395</v>
      </c>
      <c r="I441" s="22" t="s">
        <v>69</v>
      </c>
      <c r="J441" s="23" t="s">
        <v>3541</v>
      </c>
      <c r="K441" s="22"/>
    </row>
    <row r="442" s="3" customFormat="true" ht="21" spans="1:11">
      <c r="A442" s="21">
        <f>MAX($A$4:A441)+1</f>
        <v>437</v>
      </c>
      <c r="B442" s="23" t="s">
        <v>1191</v>
      </c>
      <c r="C442" s="23" t="s">
        <v>152</v>
      </c>
      <c r="D442" s="23" t="s">
        <v>157</v>
      </c>
      <c r="E442" s="38" t="s">
        <v>3546</v>
      </c>
      <c r="F442" s="23" t="s">
        <v>2495</v>
      </c>
      <c r="G442" s="37" t="s">
        <v>2478</v>
      </c>
      <c r="H442" s="37" t="s">
        <v>2409</v>
      </c>
      <c r="I442" s="23" t="s">
        <v>69</v>
      </c>
      <c r="J442" s="23" t="s">
        <v>3547</v>
      </c>
      <c r="K442" s="22"/>
    </row>
    <row r="443" s="3" customFormat="true" ht="21" spans="1:11">
      <c r="A443" s="21">
        <f>MAX($A$4:A442)+1</f>
        <v>438</v>
      </c>
      <c r="B443" s="23" t="s">
        <v>1191</v>
      </c>
      <c r="C443" s="23" t="s">
        <v>152</v>
      </c>
      <c r="D443" s="23" t="s">
        <v>157</v>
      </c>
      <c r="E443" s="38" t="s">
        <v>3548</v>
      </c>
      <c r="F443" s="23" t="s">
        <v>2498</v>
      </c>
      <c r="G443" s="37" t="s">
        <v>2478</v>
      </c>
      <c r="H443" s="37" t="s">
        <v>2409</v>
      </c>
      <c r="I443" s="23" t="s">
        <v>69</v>
      </c>
      <c r="J443" s="22" t="s">
        <v>3549</v>
      </c>
      <c r="K443" s="22" t="s">
        <v>17</v>
      </c>
    </row>
    <row r="444" s="3" customFormat="true" ht="31.5" spans="1:11">
      <c r="A444" s="21">
        <f>MAX($A$4:A443)+1</f>
        <v>439</v>
      </c>
      <c r="B444" s="23" t="s">
        <v>1191</v>
      </c>
      <c r="C444" s="23" t="s">
        <v>152</v>
      </c>
      <c r="D444" s="23" t="s">
        <v>157</v>
      </c>
      <c r="E444" s="38" t="s">
        <v>3550</v>
      </c>
      <c r="F444" s="23" t="s">
        <v>3551</v>
      </c>
      <c r="G444" s="34" t="s">
        <v>2860</v>
      </c>
      <c r="H444" s="37" t="s">
        <v>2409</v>
      </c>
      <c r="I444" s="22"/>
      <c r="J444" s="22" t="s">
        <v>1251</v>
      </c>
      <c r="K444" s="22" t="s">
        <v>17</v>
      </c>
    </row>
    <row r="445" s="1" customFormat="true" ht="21" spans="1:11">
      <c r="A445" s="21">
        <f>MAX($A$4:A444)+1</f>
        <v>440</v>
      </c>
      <c r="B445" s="23" t="s">
        <v>1191</v>
      </c>
      <c r="C445" s="23" t="s">
        <v>1245</v>
      </c>
      <c r="D445" s="23" t="s">
        <v>1246</v>
      </c>
      <c r="E445" s="38" t="s">
        <v>3552</v>
      </c>
      <c r="F445" s="23" t="s">
        <v>3553</v>
      </c>
      <c r="G445" s="23" t="s">
        <v>3554</v>
      </c>
      <c r="H445" s="23" t="s">
        <v>3296</v>
      </c>
      <c r="I445" s="23" t="s">
        <v>69</v>
      </c>
      <c r="J445" s="23" t="s">
        <v>3555</v>
      </c>
      <c r="K445" s="23"/>
    </row>
    <row r="446" s="1" customFormat="true" ht="21" spans="1:11">
      <c r="A446" s="21">
        <f>MAX($A$4:A445)+1</f>
        <v>441</v>
      </c>
      <c r="B446" s="22" t="s">
        <v>1191</v>
      </c>
      <c r="C446" s="22" t="s">
        <v>199</v>
      </c>
      <c r="D446" s="22" t="s">
        <v>514</v>
      </c>
      <c r="E446" s="34" t="s">
        <v>3556</v>
      </c>
      <c r="F446" s="22" t="s">
        <v>3557</v>
      </c>
      <c r="G446" s="37" t="s">
        <v>2577</v>
      </c>
      <c r="H446" s="36" t="s">
        <v>2605</v>
      </c>
      <c r="I446" s="70" t="s">
        <v>902</v>
      </c>
      <c r="J446" s="23" t="s">
        <v>1251</v>
      </c>
      <c r="K446" s="47"/>
    </row>
    <row r="447" s="1" customFormat="true" ht="31.5" spans="1:11">
      <c r="A447" s="21">
        <f>MAX($A$4:A446)+1</f>
        <v>442</v>
      </c>
      <c r="B447" s="23" t="s">
        <v>1191</v>
      </c>
      <c r="C447" s="23" t="s">
        <v>199</v>
      </c>
      <c r="D447" s="23" t="s">
        <v>514</v>
      </c>
      <c r="E447" s="38" t="s">
        <v>3558</v>
      </c>
      <c r="F447" s="23" t="s">
        <v>3559</v>
      </c>
      <c r="G447" s="23" t="s">
        <v>2472</v>
      </c>
      <c r="H447" s="23" t="s">
        <v>3296</v>
      </c>
      <c r="I447" s="23" t="s">
        <v>69</v>
      </c>
      <c r="J447" s="23" t="s">
        <v>3560</v>
      </c>
      <c r="K447" s="23" t="s">
        <v>17</v>
      </c>
    </row>
    <row r="448" s="1" customFormat="true" ht="31.5" spans="1:11">
      <c r="A448" s="21">
        <f>MAX($A$4:A447)+1</f>
        <v>443</v>
      </c>
      <c r="B448" s="23" t="s">
        <v>1191</v>
      </c>
      <c r="C448" s="23" t="s">
        <v>199</v>
      </c>
      <c r="D448" s="23" t="s">
        <v>514</v>
      </c>
      <c r="E448" s="38" t="s">
        <v>3561</v>
      </c>
      <c r="F448" s="23" t="s">
        <v>3559</v>
      </c>
      <c r="G448" s="23" t="s">
        <v>2472</v>
      </c>
      <c r="H448" s="23" t="s">
        <v>3296</v>
      </c>
      <c r="I448" s="23" t="s">
        <v>30</v>
      </c>
      <c r="J448" s="23" t="s">
        <v>3562</v>
      </c>
      <c r="K448" s="23" t="s">
        <v>17</v>
      </c>
    </row>
    <row r="449" s="3" customFormat="true" ht="21" spans="1:11">
      <c r="A449" s="21">
        <f>MAX($A$4:A448)+1</f>
        <v>444</v>
      </c>
      <c r="B449" s="22" t="s">
        <v>1191</v>
      </c>
      <c r="C449" s="22" t="s">
        <v>199</v>
      </c>
      <c r="D449" s="22" t="s">
        <v>200</v>
      </c>
      <c r="E449" s="34" t="s">
        <v>3563</v>
      </c>
      <c r="F449" s="22" t="s">
        <v>2607</v>
      </c>
      <c r="G449" s="37" t="s">
        <v>3564</v>
      </c>
      <c r="H449" s="36" t="s">
        <v>2395</v>
      </c>
      <c r="I449" s="22" t="s">
        <v>30</v>
      </c>
      <c r="J449" s="22" t="s">
        <v>1265</v>
      </c>
      <c r="K449" s="22" t="s">
        <v>17</v>
      </c>
    </row>
    <row r="450" s="1" customFormat="true" ht="21" spans="1:11">
      <c r="A450" s="21">
        <f>MAX($A$4:A449)+1</f>
        <v>445</v>
      </c>
      <c r="B450" s="23" t="s">
        <v>1191</v>
      </c>
      <c r="C450" s="23" t="s">
        <v>199</v>
      </c>
      <c r="D450" s="23" t="s">
        <v>200</v>
      </c>
      <c r="E450" s="38" t="s">
        <v>3565</v>
      </c>
      <c r="F450" s="23" t="s">
        <v>2635</v>
      </c>
      <c r="G450" s="37" t="s">
        <v>2478</v>
      </c>
      <c r="H450" s="37" t="s">
        <v>2409</v>
      </c>
      <c r="I450" s="23" t="s">
        <v>30</v>
      </c>
      <c r="J450" s="23" t="s">
        <v>1265</v>
      </c>
      <c r="K450" s="47"/>
    </row>
    <row r="451" s="3" customFormat="true" ht="21" spans="1:11">
      <c r="A451" s="21">
        <f>MAX($A$4:A450)+1</f>
        <v>446</v>
      </c>
      <c r="B451" s="22" t="s">
        <v>1191</v>
      </c>
      <c r="C451" s="22" t="s">
        <v>316</v>
      </c>
      <c r="D451" s="22" t="s">
        <v>328</v>
      </c>
      <c r="E451" s="34" t="s">
        <v>3566</v>
      </c>
      <c r="F451" s="22" t="s">
        <v>2709</v>
      </c>
      <c r="G451" s="37" t="s">
        <v>2472</v>
      </c>
      <c r="H451" s="36" t="s">
        <v>2395</v>
      </c>
      <c r="I451" s="22" t="s">
        <v>141</v>
      </c>
      <c r="J451" s="22" t="s">
        <v>1271</v>
      </c>
      <c r="K451" s="22" t="s">
        <v>17</v>
      </c>
    </row>
    <row r="452" s="3" customFormat="true" ht="21" spans="1:11">
      <c r="A452" s="21">
        <f>MAX($A$4:A451)+1</f>
        <v>447</v>
      </c>
      <c r="B452" s="23" t="s">
        <v>1191</v>
      </c>
      <c r="C452" s="23" t="s">
        <v>316</v>
      </c>
      <c r="D452" s="23" t="s">
        <v>328</v>
      </c>
      <c r="E452" s="38" t="s">
        <v>3567</v>
      </c>
      <c r="F452" s="23" t="s">
        <v>2714</v>
      </c>
      <c r="G452" s="37" t="s">
        <v>2478</v>
      </c>
      <c r="H452" s="37" t="s">
        <v>2409</v>
      </c>
      <c r="I452" s="23" t="s">
        <v>141</v>
      </c>
      <c r="J452" s="22" t="s">
        <v>1271</v>
      </c>
      <c r="K452" s="22" t="s">
        <v>17</v>
      </c>
    </row>
    <row r="453" s="1" customFormat="true" ht="21" spans="1:11">
      <c r="A453" s="21">
        <f>MAX($A$4:A452)+1</f>
        <v>448</v>
      </c>
      <c r="B453" s="22" t="s">
        <v>1191</v>
      </c>
      <c r="C453" s="22" t="s">
        <v>354</v>
      </c>
      <c r="D453" s="22" t="s">
        <v>355</v>
      </c>
      <c r="E453" s="34" t="s">
        <v>3568</v>
      </c>
      <c r="F453" s="22" t="s">
        <v>3569</v>
      </c>
      <c r="G453" s="37" t="s">
        <v>2472</v>
      </c>
      <c r="H453" s="36" t="s">
        <v>2386</v>
      </c>
      <c r="I453" s="22" t="s">
        <v>69</v>
      </c>
      <c r="J453" s="23" t="s">
        <v>1271</v>
      </c>
      <c r="K453" s="47"/>
    </row>
    <row r="454" s="3" customFormat="true" ht="21" spans="1:11">
      <c r="A454" s="21">
        <f>MAX($A$4:A453)+1</f>
        <v>449</v>
      </c>
      <c r="B454" s="22" t="s">
        <v>1191</v>
      </c>
      <c r="C454" s="22" t="s">
        <v>354</v>
      </c>
      <c r="D454" s="22" t="s">
        <v>355</v>
      </c>
      <c r="E454" s="34" t="s">
        <v>3570</v>
      </c>
      <c r="F454" s="22" t="s">
        <v>3124</v>
      </c>
      <c r="G454" s="37" t="s">
        <v>2648</v>
      </c>
      <c r="H454" s="36" t="s">
        <v>2395</v>
      </c>
      <c r="I454" s="22" t="s">
        <v>69</v>
      </c>
      <c r="J454" s="22" t="s">
        <v>1277</v>
      </c>
      <c r="K454" s="22" t="s">
        <v>17</v>
      </c>
    </row>
    <row r="455" s="3" customFormat="true" ht="21" spans="1:11">
      <c r="A455" s="21">
        <f>MAX($A$4:A454)+1</f>
        <v>450</v>
      </c>
      <c r="B455" s="23" t="s">
        <v>1191</v>
      </c>
      <c r="C455" s="23" t="s">
        <v>354</v>
      </c>
      <c r="D455" s="23" t="s">
        <v>355</v>
      </c>
      <c r="E455" s="38" t="s">
        <v>3571</v>
      </c>
      <c r="F455" s="23" t="s">
        <v>369</v>
      </c>
      <c r="G455" s="43" t="s">
        <v>2478</v>
      </c>
      <c r="H455" s="43" t="s">
        <v>2409</v>
      </c>
      <c r="I455" s="22" t="s">
        <v>69</v>
      </c>
      <c r="J455" s="22" t="s">
        <v>1277</v>
      </c>
      <c r="K455" s="22" t="s">
        <v>17</v>
      </c>
    </row>
    <row r="456" s="3" customFormat="true" ht="31.5" spans="1:11">
      <c r="A456" s="21">
        <f>MAX($A$4:A455)+1</f>
        <v>451</v>
      </c>
      <c r="B456" s="22" t="s">
        <v>1191</v>
      </c>
      <c r="C456" s="22" t="s">
        <v>354</v>
      </c>
      <c r="D456" s="22" t="s">
        <v>418</v>
      </c>
      <c r="E456" s="34" t="s">
        <v>3572</v>
      </c>
      <c r="F456" s="22" t="s">
        <v>2793</v>
      </c>
      <c r="G456" s="37" t="s">
        <v>2604</v>
      </c>
      <c r="H456" s="36" t="s">
        <v>2421</v>
      </c>
      <c r="I456" s="22" t="s">
        <v>30</v>
      </c>
      <c r="J456" s="22" t="s">
        <v>1277</v>
      </c>
      <c r="K456" s="22" t="s">
        <v>17</v>
      </c>
    </row>
    <row r="457" s="3" customFormat="true" ht="21" spans="1:11">
      <c r="A457" s="21">
        <f>MAX($A$4:A456)+1</f>
        <v>452</v>
      </c>
      <c r="B457" s="22" t="s">
        <v>1191</v>
      </c>
      <c r="C457" s="22" t="s">
        <v>354</v>
      </c>
      <c r="D457" s="22" t="s">
        <v>418</v>
      </c>
      <c r="E457" s="34" t="s">
        <v>3573</v>
      </c>
      <c r="F457" s="22" t="s">
        <v>2813</v>
      </c>
      <c r="G457" s="37" t="s">
        <v>2604</v>
      </c>
      <c r="H457" s="36" t="s">
        <v>2421</v>
      </c>
      <c r="I457" s="22" t="s">
        <v>69</v>
      </c>
      <c r="J457" s="22" t="s">
        <v>1277</v>
      </c>
      <c r="K457" s="22" t="s">
        <v>17</v>
      </c>
    </row>
    <row r="458" s="3" customFormat="true" ht="21" spans="1:11">
      <c r="A458" s="21">
        <f>MAX($A$4:A457)+1</f>
        <v>453</v>
      </c>
      <c r="B458" s="22" t="s">
        <v>1191</v>
      </c>
      <c r="C458" s="22" t="s">
        <v>354</v>
      </c>
      <c r="D458" s="22" t="s">
        <v>418</v>
      </c>
      <c r="E458" s="34" t="s">
        <v>3574</v>
      </c>
      <c r="F458" s="22" t="s">
        <v>423</v>
      </c>
      <c r="G458" s="37" t="s">
        <v>3575</v>
      </c>
      <c r="H458" s="36" t="s">
        <v>2421</v>
      </c>
      <c r="I458" s="22" t="s">
        <v>69</v>
      </c>
      <c r="J458" s="22" t="s">
        <v>1277</v>
      </c>
      <c r="K458" s="22" t="s">
        <v>17</v>
      </c>
    </row>
    <row r="459" s="1" customFormat="true" ht="31.5" spans="1:11">
      <c r="A459" s="21">
        <f>MAX($A$4:A458)+1</f>
        <v>454</v>
      </c>
      <c r="B459" s="22" t="s">
        <v>1191</v>
      </c>
      <c r="C459" s="22" t="s">
        <v>354</v>
      </c>
      <c r="D459" s="22" t="s">
        <v>418</v>
      </c>
      <c r="E459" s="34" t="s">
        <v>3576</v>
      </c>
      <c r="F459" s="22" t="s">
        <v>426</v>
      </c>
      <c r="G459" s="37" t="s">
        <v>2604</v>
      </c>
      <c r="H459" s="36" t="s">
        <v>2421</v>
      </c>
      <c r="I459" s="22" t="s">
        <v>17</v>
      </c>
      <c r="J459" s="23" t="s">
        <v>1277</v>
      </c>
      <c r="K459" s="47"/>
    </row>
    <row r="460" s="3" customFormat="true" ht="21" spans="1:11">
      <c r="A460" s="21">
        <f>MAX($A$4:A459)+1</f>
        <v>455</v>
      </c>
      <c r="B460" s="22" t="s">
        <v>1191</v>
      </c>
      <c r="C460" s="22" t="s">
        <v>354</v>
      </c>
      <c r="D460" s="22" t="s">
        <v>418</v>
      </c>
      <c r="E460" s="34" t="s">
        <v>3577</v>
      </c>
      <c r="F460" s="22" t="s">
        <v>428</v>
      </c>
      <c r="G460" s="37" t="s">
        <v>2604</v>
      </c>
      <c r="H460" s="36" t="s">
        <v>2421</v>
      </c>
      <c r="I460" s="22" t="s">
        <v>17</v>
      </c>
      <c r="J460" s="22" t="s">
        <v>3578</v>
      </c>
      <c r="K460" s="22" t="s">
        <v>17</v>
      </c>
    </row>
    <row r="461" s="1" customFormat="true" ht="31.5" spans="1:11">
      <c r="A461" s="21">
        <f>MAX($A$4:A460)+1</f>
        <v>456</v>
      </c>
      <c r="B461" s="23" t="s">
        <v>1191</v>
      </c>
      <c r="C461" s="23" t="s">
        <v>354</v>
      </c>
      <c r="D461" s="23" t="s">
        <v>418</v>
      </c>
      <c r="E461" s="38" t="s">
        <v>3579</v>
      </c>
      <c r="F461" s="23" t="s">
        <v>2828</v>
      </c>
      <c r="G461" s="37" t="s">
        <v>2426</v>
      </c>
      <c r="H461" s="37" t="s">
        <v>2409</v>
      </c>
      <c r="I461" s="23" t="s">
        <v>1276</v>
      </c>
      <c r="J461" s="23" t="s">
        <v>3578</v>
      </c>
      <c r="K461" s="47"/>
    </row>
    <row r="462" s="1" customFormat="true" ht="21" spans="1:11">
      <c r="A462" s="21">
        <f>MAX($A$4:A461)+1</f>
        <v>457</v>
      </c>
      <c r="B462" s="23" t="s">
        <v>1191</v>
      </c>
      <c r="C462" s="23" t="s">
        <v>173</v>
      </c>
      <c r="D462" s="23" t="s">
        <v>134</v>
      </c>
      <c r="E462" s="23" t="s">
        <v>1239</v>
      </c>
      <c r="F462" s="23" t="s">
        <v>3333</v>
      </c>
      <c r="G462" s="23" t="s">
        <v>3334</v>
      </c>
      <c r="H462" s="23" t="s">
        <v>2845</v>
      </c>
      <c r="I462" s="23"/>
      <c r="J462" s="23" t="s">
        <v>1240</v>
      </c>
      <c r="K462" s="47"/>
    </row>
    <row r="463" s="1" customFormat="true" ht="21" spans="1:11">
      <c r="A463" s="21">
        <f>MAX($A$4:A462)+1</f>
        <v>458</v>
      </c>
      <c r="B463" s="23" t="s">
        <v>1191</v>
      </c>
      <c r="C463" s="23" t="s">
        <v>451</v>
      </c>
      <c r="D463" s="23" t="s">
        <v>1755</v>
      </c>
      <c r="E463" s="23" t="s">
        <v>3580</v>
      </c>
      <c r="F463" s="23" t="s">
        <v>3581</v>
      </c>
      <c r="G463" s="23" t="s">
        <v>3582</v>
      </c>
      <c r="H463" s="23" t="s">
        <v>3583</v>
      </c>
      <c r="I463" s="23" t="s">
        <v>902</v>
      </c>
      <c r="J463" s="23" t="s">
        <v>3584</v>
      </c>
      <c r="K463" s="47"/>
    </row>
    <row r="464" s="1" customFormat="true" ht="21" spans="1:11">
      <c r="A464" s="21">
        <f>MAX($A$4:A463)+1</f>
        <v>459</v>
      </c>
      <c r="B464" s="23" t="s">
        <v>1191</v>
      </c>
      <c r="C464" s="23" t="s">
        <v>451</v>
      </c>
      <c r="D464" s="23" t="s">
        <v>1755</v>
      </c>
      <c r="E464" s="23" t="s">
        <v>3585</v>
      </c>
      <c r="F464" s="23" t="s">
        <v>3586</v>
      </c>
      <c r="G464" s="23" t="s">
        <v>3587</v>
      </c>
      <c r="H464" s="23" t="s">
        <v>3583</v>
      </c>
      <c r="I464" s="23" t="s">
        <v>268</v>
      </c>
      <c r="J464" s="23" t="s">
        <v>3588</v>
      </c>
      <c r="K464" s="47"/>
    </row>
    <row r="465" s="3" customFormat="true" ht="21" spans="1:11">
      <c r="A465" s="21">
        <f>MAX($A$4:A464)+1</f>
        <v>460</v>
      </c>
      <c r="B465" s="22" t="s">
        <v>1191</v>
      </c>
      <c r="C465" s="22" t="s">
        <v>451</v>
      </c>
      <c r="D465" s="22" t="s">
        <v>467</v>
      </c>
      <c r="E465" s="34" t="s">
        <v>3589</v>
      </c>
      <c r="F465" s="22" t="s">
        <v>3590</v>
      </c>
      <c r="G465" s="37" t="s">
        <v>2648</v>
      </c>
      <c r="H465" s="36" t="s">
        <v>2395</v>
      </c>
      <c r="I465" s="22" t="s">
        <v>30</v>
      </c>
      <c r="J465" s="22" t="s">
        <v>3591</v>
      </c>
      <c r="K465" s="22" t="s">
        <v>17</v>
      </c>
    </row>
    <row r="466" s="3" customFormat="true" ht="21" spans="1:11">
      <c r="A466" s="21">
        <f>MAX($A$4:A465)+1</f>
        <v>461</v>
      </c>
      <c r="B466" s="23" t="s">
        <v>1191</v>
      </c>
      <c r="C466" s="23" t="s">
        <v>451</v>
      </c>
      <c r="D466" s="23" t="s">
        <v>467</v>
      </c>
      <c r="E466" s="38" t="s">
        <v>3592</v>
      </c>
      <c r="F466" s="23" t="s">
        <v>3593</v>
      </c>
      <c r="G466" s="37" t="s">
        <v>2478</v>
      </c>
      <c r="H466" s="37" t="s">
        <v>2409</v>
      </c>
      <c r="I466" s="23" t="s">
        <v>30</v>
      </c>
      <c r="J466" s="22" t="s">
        <v>3594</v>
      </c>
      <c r="K466" s="22" t="s">
        <v>17</v>
      </c>
    </row>
    <row r="467" s="1" customFormat="true" ht="21" spans="1:11">
      <c r="A467" s="21">
        <f>MAX($A$4:A466)+1</f>
        <v>462</v>
      </c>
      <c r="B467" s="23" t="s">
        <v>1191</v>
      </c>
      <c r="C467" s="23" t="s">
        <v>451</v>
      </c>
      <c r="D467" s="23" t="s">
        <v>467</v>
      </c>
      <c r="E467" s="23" t="s">
        <v>1300</v>
      </c>
      <c r="F467" s="23" t="s">
        <v>3595</v>
      </c>
      <c r="G467" s="23" t="s">
        <v>3334</v>
      </c>
      <c r="H467" s="23" t="s">
        <v>2845</v>
      </c>
      <c r="I467" s="23" t="s">
        <v>30</v>
      </c>
      <c r="J467" s="23" t="s">
        <v>1302</v>
      </c>
      <c r="K467" s="47"/>
    </row>
    <row r="468" s="3" customFormat="true" ht="21" spans="1:11">
      <c r="A468" s="21">
        <f>MAX($A$4:A467)+1</f>
        <v>463</v>
      </c>
      <c r="B468" s="22" t="s">
        <v>1191</v>
      </c>
      <c r="C468" s="22" t="s">
        <v>451</v>
      </c>
      <c r="D468" s="22" t="s">
        <v>134</v>
      </c>
      <c r="E468" s="34" t="s">
        <v>3596</v>
      </c>
      <c r="F468" s="70" t="s">
        <v>3597</v>
      </c>
      <c r="G468" s="37" t="s">
        <v>3598</v>
      </c>
      <c r="H468" s="36" t="s">
        <v>3599</v>
      </c>
      <c r="I468" s="22" t="s">
        <v>69</v>
      </c>
      <c r="J468" s="22" t="s">
        <v>3594</v>
      </c>
      <c r="K468" s="22" t="s">
        <v>17</v>
      </c>
    </row>
    <row r="469" s="1" customFormat="true" ht="21" spans="1:11">
      <c r="A469" s="21">
        <f>MAX($A$4:A468)+1</f>
        <v>464</v>
      </c>
      <c r="B469" s="23" t="s">
        <v>1191</v>
      </c>
      <c r="C469" s="23" t="s">
        <v>451</v>
      </c>
      <c r="D469" s="23" t="s">
        <v>134</v>
      </c>
      <c r="E469" s="38" t="s">
        <v>3600</v>
      </c>
      <c r="F469" s="23" t="s">
        <v>1039</v>
      </c>
      <c r="G469" s="23" t="s">
        <v>3601</v>
      </c>
      <c r="H469" s="23" t="s">
        <v>3602</v>
      </c>
      <c r="I469" s="23" t="s">
        <v>1027</v>
      </c>
      <c r="J469" s="23" t="s">
        <v>3603</v>
      </c>
      <c r="K469" s="23"/>
    </row>
    <row r="470" s="1" customFormat="true" ht="21" spans="1:11">
      <c r="A470" s="21">
        <f>MAX($A$4:A469)+1</f>
        <v>465</v>
      </c>
      <c r="B470" s="23" t="s">
        <v>1191</v>
      </c>
      <c r="C470" s="23" t="s">
        <v>451</v>
      </c>
      <c r="D470" s="23" t="s">
        <v>134</v>
      </c>
      <c r="E470" s="38" t="s">
        <v>3604</v>
      </c>
      <c r="F470" s="23" t="s">
        <v>134</v>
      </c>
      <c r="G470" s="23"/>
      <c r="H470" s="23" t="s">
        <v>2412</v>
      </c>
      <c r="I470" s="23"/>
      <c r="J470" s="23" t="s">
        <v>134</v>
      </c>
      <c r="K470" s="23"/>
    </row>
    <row r="471" s="3" customFormat="true" ht="21" spans="1:11">
      <c r="A471" s="21">
        <f>MAX($A$4:A470)+1</f>
        <v>466</v>
      </c>
      <c r="B471" s="22" t="s">
        <v>1344</v>
      </c>
      <c r="C471" s="22" t="s">
        <v>13</v>
      </c>
      <c r="D471" s="22" t="s">
        <v>22</v>
      </c>
      <c r="E471" s="34" t="s">
        <v>3605</v>
      </c>
      <c r="F471" s="22" t="s">
        <v>2384</v>
      </c>
      <c r="G471" s="37" t="s">
        <v>3000</v>
      </c>
      <c r="H471" s="36" t="s">
        <v>2386</v>
      </c>
      <c r="I471" s="22" t="s">
        <v>17</v>
      </c>
      <c r="J471" s="22" t="s">
        <v>3594</v>
      </c>
      <c r="K471" s="22" t="s">
        <v>17</v>
      </c>
    </row>
    <row r="472" s="3" customFormat="true" ht="21" spans="1:11">
      <c r="A472" s="21">
        <f>MAX($A$4:A471)+1</f>
        <v>467</v>
      </c>
      <c r="B472" s="22" t="s">
        <v>1344</v>
      </c>
      <c r="C472" s="22" t="s">
        <v>13</v>
      </c>
      <c r="D472" s="22" t="s">
        <v>22</v>
      </c>
      <c r="E472" s="34" t="s">
        <v>3606</v>
      </c>
      <c r="F472" s="22" t="s">
        <v>2390</v>
      </c>
      <c r="G472" s="37" t="s">
        <v>2391</v>
      </c>
      <c r="H472" s="36" t="s">
        <v>2386</v>
      </c>
      <c r="I472" s="22" t="s">
        <v>17</v>
      </c>
      <c r="J472" s="22" t="s">
        <v>3607</v>
      </c>
      <c r="K472" s="22" t="s">
        <v>17</v>
      </c>
    </row>
    <row r="473" s="3" customFormat="true" ht="21" spans="1:11">
      <c r="A473" s="21">
        <f>MAX($A$4:A472)+1</f>
        <v>468</v>
      </c>
      <c r="B473" s="22" t="s">
        <v>1344</v>
      </c>
      <c r="C473" s="22" t="s">
        <v>13</v>
      </c>
      <c r="D473" s="22" t="s">
        <v>22</v>
      </c>
      <c r="E473" s="34" t="s">
        <v>3608</v>
      </c>
      <c r="F473" s="22" t="s">
        <v>2393</v>
      </c>
      <c r="G473" s="37" t="s">
        <v>2394</v>
      </c>
      <c r="H473" s="36" t="s">
        <v>2395</v>
      </c>
      <c r="I473" s="22" t="s">
        <v>3609</v>
      </c>
      <c r="J473" s="22" t="s">
        <v>3594</v>
      </c>
      <c r="K473" s="22" t="s">
        <v>17</v>
      </c>
    </row>
    <row r="474" s="3" customFormat="true" ht="21" spans="1:11">
      <c r="A474" s="21">
        <f>MAX($A$4:A473)+1</f>
        <v>469</v>
      </c>
      <c r="B474" s="22" t="s">
        <v>1344</v>
      </c>
      <c r="C474" s="22" t="s">
        <v>13</v>
      </c>
      <c r="D474" s="22" t="s">
        <v>22</v>
      </c>
      <c r="E474" s="34" t="s">
        <v>3610</v>
      </c>
      <c r="F474" s="22" t="s">
        <v>2393</v>
      </c>
      <c r="G474" s="37" t="s">
        <v>2394</v>
      </c>
      <c r="H474" s="36" t="s">
        <v>2395</v>
      </c>
      <c r="I474" s="22" t="s">
        <v>3611</v>
      </c>
      <c r="J474" s="22" t="s">
        <v>3612</v>
      </c>
      <c r="K474" s="22"/>
    </row>
    <row r="475" s="3" customFormat="true" ht="21" spans="1:11">
      <c r="A475" s="21">
        <f>MAX($A$4:A474)+1</f>
        <v>470</v>
      </c>
      <c r="B475" s="22" t="s">
        <v>1344</v>
      </c>
      <c r="C475" s="22" t="s">
        <v>13</v>
      </c>
      <c r="D475" s="22" t="s">
        <v>22</v>
      </c>
      <c r="E475" s="34" t="s">
        <v>3613</v>
      </c>
      <c r="F475" s="22" t="s">
        <v>2397</v>
      </c>
      <c r="G475" s="37" t="s">
        <v>17</v>
      </c>
      <c r="H475" s="36" t="s">
        <v>2399</v>
      </c>
      <c r="I475" s="22" t="s">
        <v>3609</v>
      </c>
      <c r="J475" s="22" t="s">
        <v>3614</v>
      </c>
      <c r="K475" s="22" t="s">
        <v>17</v>
      </c>
    </row>
    <row r="476" s="3" customFormat="true" ht="21" spans="1:11">
      <c r="A476" s="21">
        <f>MAX($A$4:A475)+1</f>
        <v>471</v>
      </c>
      <c r="B476" s="22" t="s">
        <v>1344</v>
      </c>
      <c r="C476" s="22" t="s">
        <v>13</v>
      </c>
      <c r="D476" s="22" t="s">
        <v>22</v>
      </c>
      <c r="E476" s="34" t="s">
        <v>3615</v>
      </c>
      <c r="F476" s="22" t="s">
        <v>2397</v>
      </c>
      <c r="G476" s="37" t="s">
        <v>17</v>
      </c>
      <c r="H476" s="36" t="s">
        <v>2399</v>
      </c>
      <c r="I476" s="22" t="s">
        <v>3611</v>
      </c>
      <c r="J476" s="22" t="s">
        <v>1368</v>
      </c>
      <c r="K476" s="22" t="s">
        <v>17</v>
      </c>
    </row>
    <row r="477" s="3" customFormat="true" ht="21" spans="1:11">
      <c r="A477" s="21">
        <f>MAX($A$4:A476)+1</f>
        <v>472</v>
      </c>
      <c r="B477" s="22" t="s">
        <v>1344</v>
      </c>
      <c r="C477" s="22" t="s">
        <v>13</v>
      </c>
      <c r="D477" s="22" t="s">
        <v>32</v>
      </c>
      <c r="E477" s="34" t="s">
        <v>3616</v>
      </c>
      <c r="F477" s="22" t="s">
        <v>3019</v>
      </c>
      <c r="G477" s="37" t="s">
        <v>3020</v>
      </c>
      <c r="H477" s="36" t="s">
        <v>3021</v>
      </c>
      <c r="I477" s="22" t="s">
        <v>17</v>
      </c>
      <c r="J477" s="22" t="s">
        <v>1370</v>
      </c>
      <c r="K477" s="22" t="s">
        <v>17</v>
      </c>
    </row>
    <row r="478" ht="21" spans="1:11">
      <c r="A478" s="21">
        <f>MAX($A$4:A477)+1</f>
        <v>473</v>
      </c>
      <c r="B478" s="22" t="s">
        <v>1344</v>
      </c>
      <c r="C478" s="22" t="s">
        <v>13</v>
      </c>
      <c r="D478" s="22" t="s">
        <v>32</v>
      </c>
      <c r="E478" s="34" t="s">
        <v>3617</v>
      </c>
      <c r="F478" s="22" t="s">
        <v>1002</v>
      </c>
      <c r="G478" s="37" t="s">
        <v>3023</v>
      </c>
      <c r="H478" s="36" t="s">
        <v>2395</v>
      </c>
      <c r="I478" s="22" t="s">
        <v>30</v>
      </c>
      <c r="J478" s="23" t="s">
        <v>1368</v>
      </c>
      <c r="K478" s="49"/>
    </row>
    <row r="479" ht="21" spans="1:11">
      <c r="A479" s="21">
        <f>MAX($A$4:A478)+1</f>
        <v>474</v>
      </c>
      <c r="B479" s="22" t="s">
        <v>1344</v>
      </c>
      <c r="C479" s="22" t="s">
        <v>13</v>
      </c>
      <c r="D479" s="22" t="s">
        <v>32</v>
      </c>
      <c r="E479" s="34" t="s">
        <v>3618</v>
      </c>
      <c r="F479" s="22" t="s">
        <v>1002</v>
      </c>
      <c r="G479" s="37" t="s">
        <v>3023</v>
      </c>
      <c r="H479" s="36" t="s">
        <v>2395</v>
      </c>
      <c r="I479" s="22" t="s">
        <v>141</v>
      </c>
      <c r="J479" s="23" t="s">
        <v>1370</v>
      </c>
      <c r="K479" s="49"/>
    </row>
    <row r="480" s="3" customFormat="true" ht="21" spans="1:11">
      <c r="A480" s="21">
        <f>MAX($A$4:A479)+1</f>
        <v>475</v>
      </c>
      <c r="B480" s="23" t="s">
        <v>1344</v>
      </c>
      <c r="C480" s="23" t="s">
        <v>13</v>
      </c>
      <c r="D480" s="23" t="s">
        <v>32</v>
      </c>
      <c r="E480" s="38" t="s">
        <v>3619</v>
      </c>
      <c r="F480" s="23" t="s">
        <v>3025</v>
      </c>
      <c r="G480" s="37" t="s">
        <v>2478</v>
      </c>
      <c r="H480" s="37" t="s">
        <v>2409</v>
      </c>
      <c r="I480" s="23" t="s">
        <v>30</v>
      </c>
      <c r="J480" s="22" t="s">
        <v>3620</v>
      </c>
      <c r="K480" s="22" t="s">
        <v>17</v>
      </c>
    </row>
    <row r="481" s="3" customFormat="true" ht="21" spans="1:11">
      <c r="A481" s="21">
        <f>MAX($A$4:A480)+1</f>
        <v>476</v>
      </c>
      <c r="B481" s="23" t="s">
        <v>1344</v>
      </c>
      <c r="C481" s="23" t="s">
        <v>13</v>
      </c>
      <c r="D481" s="23" t="s">
        <v>32</v>
      </c>
      <c r="E481" s="38" t="s">
        <v>3621</v>
      </c>
      <c r="F481" s="23" t="s">
        <v>3025</v>
      </c>
      <c r="G481" s="37" t="s">
        <v>2478</v>
      </c>
      <c r="H481" s="37" t="s">
        <v>2409</v>
      </c>
      <c r="I481" s="23" t="s">
        <v>141</v>
      </c>
      <c r="J481" s="23" t="s">
        <v>3620</v>
      </c>
      <c r="K481" s="22"/>
    </row>
    <row r="482" s="3" customFormat="true" ht="31.5" spans="1:11">
      <c r="A482" s="21">
        <f>MAX($A$4:A481)+1</f>
        <v>477</v>
      </c>
      <c r="B482" s="22" t="s">
        <v>1344</v>
      </c>
      <c r="C482" s="22" t="s">
        <v>173</v>
      </c>
      <c r="D482" s="22" t="s">
        <v>174</v>
      </c>
      <c r="E482" s="34" t="s">
        <v>3622</v>
      </c>
      <c r="F482" s="22" t="s">
        <v>3623</v>
      </c>
      <c r="G482" s="37" t="s">
        <v>3056</v>
      </c>
      <c r="H482" s="36" t="s">
        <v>3624</v>
      </c>
      <c r="I482" s="22" t="s">
        <v>69</v>
      </c>
      <c r="J482" s="22" t="s">
        <v>3625</v>
      </c>
      <c r="K482" s="22" t="s">
        <v>17</v>
      </c>
    </row>
    <row r="483" s="3" customFormat="true" ht="21" spans="1:11">
      <c r="A483" s="21">
        <f>MAX($A$4:A482)+1</f>
        <v>478</v>
      </c>
      <c r="B483" s="23" t="s">
        <v>1344</v>
      </c>
      <c r="C483" s="23" t="s">
        <v>173</v>
      </c>
      <c r="D483" s="23" t="s">
        <v>174</v>
      </c>
      <c r="E483" s="38" t="s">
        <v>3626</v>
      </c>
      <c r="F483" s="23" t="s">
        <v>3627</v>
      </c>
      <c r="G483" s="46" t="s">
        <v>3628</v>
      </c>
      <c r="H483" s="46" t="s">
        <v>2563</v>
      </c>
      <c r="I483" s="23" t="s">
        <v>69</v>
      </c>
      <c r="J483" s="22" t="s">
        <v>3629</v>
      </c>
      <c r="K483" s="22" t="s">
        <v>17</v>
      </c>
    </row>
    <row r="484" s="1" customFormat="true" ht="21" spans="1:11">
      <c r="A484" s="21">
        <f>MAX($A$4:A483)+1</f>
        <v>479</v>
      </c>
      <c r="B484" s="23" t="s">
        <v>1344</v>
      </c>
      <c r="C484" s="23" t="s">
        <v>173</v>
      </c>
      <c r="D484" s="23" t="s">
        <v>134</v>
      </c>
      <c r="E484" s="135" t="s">
        <v>1397</v>
      </c>
      <c r="F484" s="23" t="s">
        <v>3333</v>
      </c>
      <c r="G484" s="23" t="s">
        <v>3334</v>
      </c>
      <c r="H484" s="23" t="s">
        <v>2845</v>
      </c>
      <c r="I484" s="23"/>
      <c r="J484" s="23" t="s">
        <v>1398</v>
      </c>
      <c r="K484" s="47"/>
    </row>
    <row r="485" s="1" customFormat="true" ht="21" spans="1:11">
      <c r="A485" s="21">
        <f>MAX($A$4:A484)+1</f>
        <v>480</v>
      </c>
      <c r="B485" s="23" t="s">
        <v>1344</v>
      </c>
      <c r="C485" s="23" t="s">
        <v>1245</v>
      </c>
      <c r="D485" s="23" t="s">
        <v>134</v>
      </c>
      <c r="E485" s="23" t="s">
        <v>3630</v>
      </c>
      <c r="F485" s="23" t="s">
        <v>3631</v>
      </c>
      <c r="G485" s="90" t="s">
        <v>3632</v>
      </c>
      <c r="H485" s="91">
        <v>45565</v>
      </c>
      <c r="I485" s="23"/>
      <c r="J485" s="23" t="s">
        <v>1405</v>
      </c>
      <c r="K485" s="47"/>
    </row>
    <row r="486" s="3" customFormat="true" ht="21" spans="1:11">
      <c r="A486" s="21">
        <f>MAX($A$4:A485)+1</f>
        <v>481</v>
      </c>
      <c r="B486" s="22" t="s">
        <v>1344</v>
      </c>
      <c r="C486" s="22" t="s">
        <v>217</v>
      </c>
      <c r="D486" s="22" t="s">
        <v>174</v>
      </c>
      <c r="E486" s="34" t="s">
        <v>3633</v>
      </c>
      <c r="F486" s="22" t="s">
        <v>3352</v>
      </c>
      <c r="G486" s="37" t="s">
        <v>2604</v>
      </c>
      <c r="H486" s="36" t="s">
        <v>3276</v>
      </c>
      <c r="I486" s="22" t="s">
        <v>17</v>
      </c>
      <c r="J486" s="22" t="s">
        <v>3629</v>
      </c>
      <c r="K486" s="22" t="s">
        <v>17</v>
      </c>
    </row>
    <row r="487" s="3" customFormat="true" ht="21" spans="1:11">
      <c r="A487" s="21">
        <f>MAX($A$4:A486)+1</f>
        <v>482</v>
      </c>
      <c r="B487" s="22" t="s">
        <v>1344</v>
      </c>
      <c r="C487" s="22" t="s">
        <v>217</v>
      </c>
      <c r="D487" s="22" t="s">
        <v>174</v>
      </c>
      <c r="E487" s="34" t="s">
        <v>3634</v>
      </c>
      <c r="F487" s="22" t="s">
        <v>3357</v>
      </c>
      <c r="G487" s="37" t="s">
        <v>2701</v>
      </c>
      <c r="H487" s="36" t="s">
        <v>2605</v>
      </c>
      <c r="I487" s="22" t="s">
        <v>17</v>
      </c>
      <c r="J487" s="42" t="s">
        <v>3629</v>
      </c>
      <c r="K487" s="22" t="s">
        <v>17</v>
      </c>
    </row>
    <row r="488" s="3" customFormat="true" ht="31.5" spans="1:11">
      <c r="A488" s="21">
        <f>MAX($A$4:A487)+1</f>
        <v>483</v>
      </c>
      <c r="B488" s="22" t="s">
        <v>1344</v>
      </c>
      <c r="C488" s="22" t="s">
        <v>217</v>
      </c>
      <c r="D488" s="22" t="s">
        <v>174</v>
      </c>
      <c r="E488" s="34" t="s">
        <v>3635</v>
      </c>
      <c r="F488" s="22" t="s">
        <v>3359</v>
      </c>
      <c r="G488" s="37" t="s">
        <v>2701</v>
      </c>
      <c r="H488" s="36" t="s">
        <v>2386</v>
      </c>
      <c r="I488" s="22" t="s">
        <v>17</v>
      </c>
      <c r="J488" s="22" t="s">
        <v>3625</v>
      </c>
      <c r="K488" s="22" t="s">
        <v>17</v>
      </c>
    </row>
    <row r="489" s="3" customFormat="true" ht="21" spans="1:11">
      <c r="A489" s="21">
        <f>MAX($A$4:A488)+1</f>
        <v>484</v>
      </c>
      <c r="B489" s="22" t="s">
        <v>1344</v>
      </c>
      <c r="C489" s="22" t="s">
        <v>217</v>
      </c>
      <c r="D489" s="22" t="s">
        <v>174</v>
      </c>
      <c r="E489" s="34" t="s">
        <v>3636</v>
      </c>
      <c r="F489" s="22" t="s">
        <v>3088</v>
      </c>
      <c r="G489" s="37" t="s">
        <v>2648</v>
      </c>
      <c r="H489" s="36" t="s">
        <v>2600</v>
      </c>
      <c r="I489" s="22" t="s">
        <v>121</v>
      </c>
      <c r="J489" s="22" t="s">
        <v>1513</v>
      </c>
      <c r="K489" s="22" t="s">
        <v>17</v>
      </c>
    </row>
    <row r="490" s="3" customFormat="true" ht="31.5" spans="1:11">
      <c r="A490" s="21">
        <f>MAX($A$4:A489)+1</f>
        <v>485</v>
      </c>
      <c r="B490" s="22" t="s">
        <v>1344</v>
      </c>
      <c r="C490" s="22" t="s">
        <v>217</v>
      </c>
      <c r="D490" s="22" t="s">
        <v>174</v>
      </c>
      <c r="E490" s="34" t="s">
        <v>3637</v>
      </c>
      <c r="F490" s="22" t="s">
        <v>3091</v>
      </c>
      <c r="G490" s="37" t="s">
        <v>2922</v>
      </c>
      <c r="H490" s="36" t="s">
        <v>2600</v>
      </c>
      <c r="I490" s="22" t="s">
        <v>141</v>
      </c>
      <c r="J490" s="22" t="s">
        <v>1528</v>
      </c>
      <c r="K490" s="22" t="s">
        <v>17</v>
      </c>
    </row>
    <row r="491" s="1" customFormat="true" ht="21" spans="1:11">
      <c r="A491" s="21">
        <f>MAX($A$4:A490)+1</f>
        <v>486</v>
      </c>
      <c r="B491" s="23" t="s">
        <v>1344</v>
      </c>
      <c r="C491" s="23" t="s">
        <v>217</v>
      </c>
      <c r="D491" s="23" t="s">
        <v>174</v>
      </c>
      <c r="E491" s="38" t="s">
        <v>3638</v>
      </c>
      <c r="F491" s="23" t="s">
        <v>3639</v>
      </c>
      <c r="G491" s="23" t="s">
        <v>3640</v>
      </c>
      <c r="H491" s="45">
        <v>44742</v>
      </c>
      <c r="I491" s="23" t="s">
        <v>3641</v>
      </c>
      <c r="J491" s="23" t="s">
        <v>3642</v>
      </c>
      <c r="K491" s="47"/>
    </row>
    <row r="492" s="1" customFormat="true" ht="31.5" spans="1:11">
      <c r="A492" s="21">
        <f>MAX($A$4:A491)+1</f>
        <v>487</v>
      </c>
      <c r="B492" s="23" t="s">
        <v>1344</v>
      </c>
      <c r="C492" s="23" t="s">
        <v>217</v>
      </c>
      <c r="D492" s="23" t="s">
        <v>174</v>
      </c>
      <c r="E492" s="38" t="s">
        <v>3643</v>
      </c>
      <c r="F492" s="23" t="s">
        <v>3639</v>
      </c>
      <c r="G492" s="23" t="s">
        <v>3640</v>
      </c>
      <c r="H492" s="45">
        <v>44742</v>
      </c>
      <c r="I492" s="23" t="s">
        <v>3644</v>
      </c>
      <c r="J492" s="23" t="s">
        <v>3645</v>
      </c>
      <c r="K492" s="47"/>
    </row>
    <row r="493" ht="63" spans="1:11">
      <c r="A493" s="21">
        <f>MAX($A$4:A492)+1</f>
        <v>488</v>
      </c>
      <c r="B493" s="22" t="s">
        <v>1344</v>
      </c>
      <c r="C493" s="22" t="s">
        <v>217</v>
      </c>
      <c r="D493" s="22" t="s">
        <v>290</v>
      </c>
      <c r="E493" s="34" t="s">
        <v>3646</v>
      </c>
      <c r="F493" s="22" t="s">
        <v>295</v>
      </c>
      <c r="G493" s="37" t="s">
        <v>3647</v>
      </c>
      <c r="H493" s="36" t="s">
        <v>2789</v>
      </c>
      <c r="I493" s="22" t="s">
        <v>17</v>
      </c>
      <c r="J493" s="23" t="s">
        <v>1528</v>
      </c>
      <c r="K493" s="49"/>
    </row>
    <row r="494" s="1" customFormat="true" ht="21" spans="1:11">
      <c r="A494" s="21">
        <f>MAX($A$4:A493)+1</f>
        <v>489</v>
      </c>
      <c r="B494" s="23" t="s">
        <v>1344</v>
      </c>
      <c r="C494" s="23" t="s">
        <v>316</v>
      </c>
      <c r="D494" s="23" t="s">
        <v>328</v>
      </c>
      <c r="E494" s="38" t="s">
        <v>3648</v>
      </c>
      <c r="F494" s="23" t="s">
        <v>3649</v>
      </c>
      <c r="G494" s="23" t="s">
        <v>3640</v>
      </c>
      <c r="H494" s="45">
        <v>44742</v>
      </c>
      <c r="I494" s="23" t="s">
        <v>208</v>
      </c>
      <c r="J494" s="23" t="s">
        <v>3650</v>
      </c>
      <c r="K494" s="47"/>
    </row>
    <row r="495" s="1" customFormat="true" ht="21" spans="1:11">
      <c r="A495" s="21">
        <f>MAX($A$4:A494)+1</f>
        <v>490</v>
      </c>
      <c r="B495" s="23" t="s">
        <v>1344</v>
      </c>
      <c r="C495" s="23" t="s">
        <v>316</v>
      </c>
      <c r="D495" s="23" t="s">
        <v>328</v>
      </c>
      <c r="E495" s="38" t="s">
        <v>3651</v>
      </c>
      <c r="F495" s="23" t="s">
        <v>3639</v>
      </c>
      <c r="G495" s="23" t="s">
        <v>3640</v>
      </c>
      <c r="H495" s="45">
        <v>44742</v>
      </c>
      <c r="I495" s="23" t="s">
        <v>3652</v>
      </c>
      <c r="J495" s="23" t="s">
        <v>3653</v>
      </c>
      <c r="K495" s="47"/>
    </row>
    <row r="496" s="3" customFormat="true" ht="21" spans="1:11">
      <c r="A496" s="21">
        <f>MAX($A$4:A495)+1</f>
        <v>491</v>
      </c>
      <c r="B496" s="22" t="s">
        <v>1344</v>
      </c>
      <c r="C496" s="22" t="s">
        <v>316</v>
      </c>
      <c r="D496" s="22" t="s">
        <v>328</v>
      </c>
      <c r="E496" s="34" t="s">
        <v>3654</v>
      </c>
      <c r="F496" s="22" t="s">
        <v>2709</v>
      </c>
      <c r="G496" s="37" t="s">
        <v>2472</v>
      </c>
      <c r="H496" s="36" t="s">
        <v>2395</v>
      </c>
      <c r="I496" s="22" t="s">
        <v>30</v>
      </c>
      <c r="J496" s="22" t="s">
        <v>1537</v>
      </c>
      <c r="K496" s="22" t="s">
        <v>17</v>
      </c>
    </row>
    <row r="497" s="3" customFormat="true" ht="21" spans="1:11">
      <c r="A497" s="21">
        <f>MAX($A$4:A496)+1</f>
        <v>492</v>
      </c>
      <c r="B497" s="23" t="s">
        <v>1344</v>
      </c>
      <c r="C497" s="23" t="s">
        <v>316</v>
      </c>
      <c r="D497" s="23" t="s">
        <v>328</v>
      </c>
      <c r="E497" s="38" t="s">
        <v>3655</v>
      </c>
      <c r="F497" s="23" t="s">
        <v>2714</v>
      </c>
      <c r="G497" s="37" t="s">
        <v>2478</v>
      </c>
      <c r="H497" s="37" t="s">
        <v>2409</v>
      </c>
      <c r="I497" s="23" t="s">
        <v>30</v>
      </c>
      <c r="J497" s="22" t="s">
        <v>3656</v>
      </c>
      <c r="K497" s="22" t="s">
        <v>17</v>
      </c>
    </row>
    <row r="498" s="3" customFormat="true" ht="21" spans="1:11">
      <c r="A498" s="21">
        <f>MAX($A$4:A497)+1</f>
        <v>493</v>
      </c>
      <c r="B498" s="22" t="s">
        <v>1344</v>
      </c>
      <c r="C498" s="22" t="s">
        <v>354</v>
      </c>
      <c r="D498" s="22" t="s">
        <v>355</v>
      </c>
      <c r="E498" s="34" t="s">
        <v>3657</v>
      </c>
      <c r="F498" s="22" t="s">
        <v>3569</v>
      </c>
      <c r="G498" s="37" t="s">
        <v>2472</v>
      </c>
      <c r="H498" s="36" t="s">
        <v>2386</v>
      </c>
      <c r="I498" s="22" t="s">
        <v>17</v>
      </c>
      <c r="J498" s="22" t="s">
        <v>1537</v>
      </c>
      <c r="K498" s="22" t="s">
        <v>17</v>
      </c>
    </row>
    <row r="499" ht="21" spans="1:11">
      <c r="A499" s="21">
        <f>MAX($A$4:A498)+1</f>
        <v>494</v>
      </c>
      <c r="B499" s="22" t="s">
        <v>1344</v>
      </c>
      <c r="C499" s="22" t="s">
        <v>354</v>
      </c>
      <c r="D499" s="22" t="s">
        <v>355</v>
      </c>
      <c r="E499" s="34" t="s">
        <v>3658</v>
      </c>
      <c r="F499" s="22" t="s">
        <v>3659</v>
      </c>
      <c r="G499" s="37" t="s">
        <v>3085</v>
      </c>
      <c r="H499" s="36" t="s">
        <v>2578</v>
      </c>
      <c r="I499" s="22" t="s">
        <v>17</v>
      </c>
      <c r="J499" s="23" t="s">
        <v>1537</v>
      </c>
      <c r="K499" s="49"/>
    </row>
    <row r="500" s="3" customFormat="true" ht="21" spans="1:11">
      <c r="A500" s="21">
        <f>MAX($A$4:A499)+1</f>
        <v>495</v>
      </c>
      <c r="B500" s="22" t="s">
        <v>1344</v>
      </c>
      <c r="C500" s="22" t="s">
        <v>354</v>
      </c>
      <c r="D500" s="22" t="s">
        <v>355</v>
      </c>
      <c r="E500" s="34" t="s">
        <v>3660</v>
      </c>
      <c r="F500" s="22" t="s">
        <v>3124</v>
      </c>
      <c r="G500" s="37" t="s">
        <v>2648</v>
      </c>
      <c r="H500" s="36" t="s">
        <v>2395</v>
      </c>
      <c r="I500" s="22" t="s">
        <v>30</v>
      </c>
      <c r="J500" s="22" t="s">
        <v>3661</v>
      </c>
      <c r="K500" s="22" t="s">
        <v>17</v>
      </c>
    </row>
    <row r="501" s="3" customFormat="true" ht="21" spans="1:11">
      <c r="A501" s="21">
        <f>MAX($A$4:A500)+1</f>
        <v>496</v>
      </c>
      <c r="B501" s="23" t="s">
        <v>1344</v>
      </c>
      <c r="C501" s="23" t="s">
        <v>354</v>
      </c>
      <c r="D501" s="23" t="s">
        <v>355</v>
      </c>
      <c r="E501" s="38" t="s">
        <v>3662</v>
      </c>
      <c r="F501" s="23" t="s">
        <v>369</v>
      </c>
      <c r="G501" s="34" t="s">
        <v>2478</v>
      </c>
      <c r="H501" s="34" t="s">
        <v>2409</v>
      </c>
      <c r="I501" s="23" t="s">
        <v>69</v>
      </c>
      <c r="J501" s="22" t="s">
        <v>3661</v>
      </c>
      <c r="K501" s="22" t="s">
        <v>17</v>
      </c>
    </row>
    <row r="502" s="3" customFormat="true" ht="21" spans="1:11">
      <c r="A502" s="21">
        <f>MAX($A$4:A501)+1</f>
        <v>497</v>
      </c>
      <c r="B502" s="22" t="s">
        <v>1344</v>
      </c>
      <c r="C502" s="22" t="s">
        <v>354</v>
      </c>
      <c r="D502" s="22" t="s">
        <v>372</v>
      </c>
      <c r="E502" s="34" t="s">
        <v>3663</v>
      </c>
      <c r="F502" s="22" t="s">
        <v>1057</v>
      </c>
      <c r="G502" s="37" t="s">
        <v>3664</v>
      </c>
      <c r="H502" s="36" t="s">
        <v>2421</v>
      </c>
      <c r="I502" s="22" t="s">
        <v>3665</v>
      </c>
      <c r="J502" s="22" t="s">
        <v>3661</v>
      </c>
      <c r="K502" s="22" t="s">
        <v>17</v>
      </c>
    </row>
    <row r="503" s="3" customFormat="true" ht="21" spans="1:11">
      <c r="A503" s="21">
        <f>MAX($A$4:A502)+1</f>
        <v>498</v>
      </c>
      <c r="B503" s="22" t="s">
        <v>1344</v>
      </c>
      <c r="C503" s="22" t="s">
        <v>354</v>
      </c>
      <c r="D503" s="22" t="s">
        <v>372</v>
      </c>
      <c r="E503" s="34" t="s">
        <v>3666</v>
      </c>
      <c r="F503" s="22" t="s">
        <v>3667</v>
      </c>
      <c r="G503" s="37" t="s">
        <v>3668</v>
      </c>
      <c r="H503" s="36" t="s">
        <v>3599</v>
      </c>
      <c r="I503" s="22" t="s">
        <v>17</v>
      </c>
      <c r="J503" s="22" t="s">
        <v>3661</v>
      </c>
      <c r="K503" s="22" t="s">
        <v>17</v>
      </c>
    </row>
    <row r="504" s="3" customFormat="true" ht="21" spans="1:11">
      <c r="A504" s="21">
        <f>MAX($A$4:A503)+1</f>
        <v>499</v>
      </c>
      <c r="B504" s="22" t="s">
        <v>1344</v>
      </c>
      <c r="C504" s="22" t="s">
        <v>354</v>
      </c>
      <c r="D504" s="22" t="s">
        <v>372</v>
      </c>
      <c r="E504" s="34" t="s">
        <v>3669</v>
      </c>
      <c r="F504" s="22" t="s">
        <v>3670</v>
      </c>
      <c r="G504" s="37" t="s">
        <v>2701</v>
      </c>
      <c r="H504" s="36" t="s">
        <v>2421</v>
      </c>
      <c r="I504" s="22" t="s">
        <v>3671</v>
      </c>
      <c r="J504" s="22" t="s">
        <v>3672</v>
      </c>
      <c r="K504" s="22" t="s">
        <v>17</v>
      </c>
    </row>
    <row r="505" s="1" customFormat="true" ht="31.5" spans="1:11">
      <c r="A505" s="21">
        <f>MAX($A$4:A504)+1</f>
        <v>500</v>
      </c>
      <c r="B505" s="22" t="s">
        <v>1344</v>
      </c>
      <c r="C505" s="22" t="s">
        <v>354</v>
      </c>
      <c r="D505" s="22" t="s">
        <v>372</v>
      </c>
      <c r="E505" s="34" t="s">
        <v>3673</v>
      </c>
      <c r="F505" s="22" t="s">
        <v>1055</v>
      </c>
      <c r="G505" s="37" t="s">
        <v>2472</v>
      </c>
      <c r="H505" s="36" t="s">
        <v>2421</v>
      </c>
      <c r="I505" s="22" t="s">
        <v>3671</v>
      </c>
      <c r="J505" s="23" t="s">
        <v>1579</v>
      </c>
      <c r="K505" s="47"/>
    </row>
    <row r="506" s="1" customFormat="true" ht="21" spans="1:11">
      <c r="A506" s="21">
        <f>MAX($A$4:A505)+1</f>
        <v>501</v>
      </c>
      <c r="B506" s="22" t="s">
        <v>1344</v>
      </c>
      <c r="C506" s="22" t="s">
        <v>354</v>
      </c>
      <c r="D506" s="22" t="s">
        <v>418</v>
      </c>
      <c r="E506" s="34" t="s">
        <v>3674</v>
      </c>
      <c r="F506" s="22" t="s">
        <v>2788</v>
      </c>
      <c r="G506" s="37" t="s">
        <v>2789</v>
      </c>
      <c r="H506" s="36" t="s">
        <v>2421</v>
      </c>
      <c r="I506" s="22" t="s">
        <v>3675</v>
      </c>
      <c r="J506" s="23" t="s">
        <v>3676</v>
      </c>
      <c r="K506" s="47"/>
    </row>
    <row r="507" s="3" customFormat="true" ht="31.5" spans="1:11">
      <c r="A507" s="21">
        <f>MAX($A$4:A506)+1</f>
        <v>502</v>
      </c>
      <c r="B507" s="23" t="s">
        <v>1344</v>
      </c>
      <c r="C507" s="23" t="s">
        <v>354</v>
      </c>
      <c r="D507" s="23" t="s">
        <v>418</v>
      </c>
      <c r="E507" s="38" t="s">
        <v>3677</v>
      </c>
      <c r="F507" s="23" t="s">
        <v>2828</v>
      </c>
      <c r="G507" s="37" t="s">
        <v>2426</v>
      </c>
      <c r="H507" s="37" t="s">
        <v>2409</v>
      </c>
      <c r="I507" s="23" t="s">
        <v>1349</v>
      </c>
      <c r="J507" s="22" t="s">
        <v>3678</v>
      </c>
      <c r="K507" s="22" t="s">
        <v>17</v>
      </c>
    </row>
    <row r="508" s="1" customFormat="true" ht="21" spans="1:11">
      <c r="A508" s="21">
        <f>MAX($A$4:A507)+1</f>
        <v>503</v>
      </c>
      <c r="B508" s="23" t="s">
        <v>1344</v>
      </c>
      <c r="C508" s="23" t="s">
        <v>451</v>
      </c>
      <c r="D508" s="23" t="s">
        <v>456</v>
      </c>
      <c r="E508" s="38" t="s">
        <v>3679</v>
      </c>
      <c r="F508" s="23" t="s">
        <v>3680</v>
      </c>
      <c r="G508" s="23" t="s">
        <v>3640</v>
      </c>
      <c r="H508" s="45">
        <v>44742</v>
      </c>
      <c r="I508" s="23" t="s">
        <v>3681</v>
      </c>
      <c r="J508" s="23" t="s">
        <v>3682</v>
      </c>
      <c r="K508" s="47"/>
    </row>
    <row r="509" s="3" customFormat="true" ht="21" spans="1:11">
      <c r="A509" s="21">
        <f>MAX($A$4:A508)+1</f>
        <v>504</v>
      </c>
      <c r="B509" s="23" t="s">
        <v>1344</v>
      </c>
      <c r="C509" s="23" t="s">
        <v>451</v>
      </c>
      <c r="D509" s="23" t="s">
        <v>460</v>
      </c>
      <c r="E509" s="38" t="s">
        <v>3683</v>
      </c>
      <c r="F509" s="23" t="s">
        <v>3684</v>
      </c>
      <c r="G509" s="37"/>
      <c r="H509" s="37"/>
      <c r="I509" s="23"/>
      <c r="J509" s="22" t="s">
        <v>3678</v>
      </c>
      <c r="K509" s="22" t="s">
        <v>17</v>
      </c>
    </row>
    <row r="510" s="1" customFormat="true" ht="21" spans="1:11">
      <c r="A510" s="21">
        <f>MAX($A$4:A509)+1</f>
        <v>505</v>
      </c>
      <c r="B510" s="22" t="s">
        <v>1344</v>
      </c>
      <c r="C510" s="22" t="s">
        <v>451</v>
      </c>
      <c r="D510" s="22" t="s">
        <v>467</v>
      </c>
      <c r="E510" s="34" t="s">
        <v>3685</v>
      </c>
      <c r="F510" s="22" t="s">
        <v>3686</v>
      </c>
      <c r="G510" s="37" t="s">
        <v>2472</v>
      </c>
      <c r="H510" s="36" t="s">
        <v>2386</v>
      </c>
      <c r="I510" s="22" t="s">
        <v>17</v>
      </c>
      <c r="J510" s="23" t="s">
        <v>3678</v>
      </c>
      <c r="K510" s="47"/>
    </row>
    <row r="511" s="3" customFormat="true" ht="21" spans="1:11">
      <c r="A511" s="21">
        <f>MAX($A$4:A510)+1</f>
        <v>506</v>
      </c>
      <c r="B511" s="22" t="s">
        <v>1344</v>
      </c>
      <c r="C511" s="22" t="s">
        <v>451</v>
      </c>
      <c r="D511" s="22" t="s">
        <v>467</v>
      </c>
      <c r="E511" s="34" t="s">
        <v>3687</v>
      </c>
      <c r="F511" s="22" t="s">
        <v>3590</v>
      </c>
      <c r="G511" s="37" t="s">
        <v>2648</v>
      </c>
      <c r="H511" s="36" t="s">
        <v>2395</v>
      </c>
      <c r="I511" s="22" t="s">
        <v>69</v>
      </c>
      <c r="J511" s="22" t="s">
        <v>3688</v>
      </c>
      <c r="K511" s="22" t="s">
        <v>17</v>
      </c>
    </row>
    <row r="512" s="3" customFormat="true" ht="21" spans="1:11">
      <c r="A512" s="21">
        <f>MAX($A$4:A511)+1</f>
        <v>507</v>
      </c>
      <c r="B512" s="23" t="s">
        <v>1344</v>
      </c>
      <c r="C512" s="23" t="s">
        <v>451</v>
      </c>
      <c r="D512" s="23" t="s">
        <v>467</v>
      </c>
      <c r="E512" s="38" t="s">
        <v>3689</v>
      </c>
      <c r="F512" s="23" t="s">
        <v>3593</v>
      </c>
      <c r="G512" s="37" t="s">
        <v>2478</v>
      </c>
      <c r="H512" s="37" t="s">
        <v>2409</v>
      </c>
      <c r="I512" s="23" t="s">
        <v>69</v>
      </c>
      <c r="J512" s="22" t="s">
        <v>3688</v>
      </c>
      <c r="K512" s="22" t="s">
        <v>17</v>
      </c>
    </row>
    <row r="513" s="1" customFormat="true" ht="21" spans="1:11">
      <c r="A513" s="21">
        <f>MAX($A$4:A512)+1</f>
        <v>508</v>
      </c>
      <c r="B513" s="23" t="s">
        <v>1344</v>
      </c>
      <c r="C513" s="23" t="s">
        <v>451</v>
      </c>
      <c r="D513" s="23" t="s">
        <v>467</v>
      </c>
      <c r="E513" s="23" t="s">
        <v>1600</v>
      </c>
      <c r="F513" s="23" t="s">
        <v>3690</v>
      </c>
      <c r="G513" s="23" t="s">
        <v>3334</v>
      </c>
      <c r="H513" s="23" t="s">
        <v>2845</v>
      </c>
      <c r="I513" s="23" t="s">
        <v>69</v>
      </c>
      <c r="J513" s="23" t="s">
        <v>1601</v>
      </c>
      <c r="K513" s="47"/>
    </row>
    <row r="514" s="1" customFormat="true" ht="21" spans="1:11">
      <c r="A514" s="21">
        <f>MAX($A$4:A513)+1</f>
        <v>509</v>
      </c>
      <c r="B514" s="23" t="s">
        <v>1344</v>
      </c>
      <c r="C514" s="23" t="s">
        <v>451</v>
      </c>
      <c r="D514" s="23" t="s">
        <v>467</v>
      </c>
      <c r="E514" s="23" t="s">
        <v>1602</v>
      </c>
      <c r="F514" s="23" t="s">
        <v>3690</v>
      </c>
      <c r="G514" s="23" t="s">
        <v>3334</v>
      </c>
      <c r="H514" s="23" t="s">
        <v>2845</v>
      </c>
      <c r="I514" s="23" t="s">
        <v>69</v>
      </c>
      <c r="J514" s="23" t="s">
        <v>1603</v>
      </c>
      <c r="K514" s="47"/>
    </row>
    <row r="515" s="1" customFormat="true" ht="21" spans="1:11">
      <c r="A515" s="21">
        <f>MAX($A$4:A514)+1</f>
        <v>510</v>
      </c>
      <c r="B515" s="23" t="s">
        <v>1344</v>
      </c>
      <c r="C515" s="23" t="s">
        <v>451</v>
      </c>
      <c r="D515" s="23" t="s">
        <v>134</v>
      </c>
      <c r="E515" s="38" t="s">
        <v>3691</v>
      </c>
      <c r="F515" s="23" t="s">
        <v>3680</v>
      </c>
      <c r="G515" s="23" t="s">
        <v>3640</v>
      </c>
      <c r="H515" s="45">
        <v>44742</v>
      </c>
      <c r="I515" s="23" t="s">
        <v>3692</v>
      </c>
      <c r="J515" s="23" t="s">
        <v>3693</v>
      </c>
      <c r="K515" s="47"/>
    </row>
    <row r="516" s="1" customFormat="true" ht="21" spans="1:11">
      <c r="A516" s="21">
        <f>MAX($A$4:A515)+1</f>
        <v>511</v>
      </c>
      <c r="B516" s="23" t="s">
        <v>1344</v>
      </c>
      <c r="C516" s="23" t="s">
        <v>451</v>
      </c>
      <c r="D516" s="23" t="s">
        <v>134</v>
      </c>
      <c r="E516" s="38" t="s">
        <v>3694</v>
      </c>
      <c r="F516" s="23" t="s">
        <v>3695</v>
      </c>
      <c r="G516" s="23" t="s">
        <v>3640</v>
      </c>
      <c r="H516" s="45">
        <v>44742</v>
      </c>
      <c r="I516" s="50"/>
      <c r="J516" s="50" t="s">
        <v>3696</v>
      </c>
      <c r="K516" s="47"/>
    </row>
    <row r="517" s="1" customFormat="true" ht="21" spans="1:11">
      <c r="A517" s="21">
        <f>MAX($A$4:A516)+1</f>
        <v>512</v>
      </c>
      <c r="B517" s="23" t="s">
        <v>1344</v>
      </c>
      <c r="C517" s="23" t="s">
        <v>451</v>
      </c>
      <c r="D517" s="23" t="s">
        <v>134</v>
      </c>
      <c r="E517" s="38" t="s">
        <v>3697</v>
      </c>
      <c r="F517" s="23" t="s">
        <v>3695</v>
      </c>
      <c r="G517" s="23" t="s">
        <v>3640</v>
      </c>
      <c r="H517" s="45">
        <v>44742</v>
      </c>
      <c r="I517" s="50"/>
      <c r="J517" s="50" t="s">
        <v>3698</v>
      </c>
      <c r="K517" s="47"/>
    </row>
    <row r="518" s="1" customFormat="true" ht="21" spans="1:11">
      <c r="A518" s="21">
        <f>MAX($A$4:A517)+1</f>
        <v>513</v>
      </c>
      <c r="B518" s="23" t="s">
        <v>1344</v>
      </c>
      <c r="C518" s="23" t="s">
        <v>451</v>
      </c>
      <c r="D518" s="23" t="s">
        <v>134</v>
      </c>
      <c r="E518" s="38" t="s">
        <v>3699</v>
      </c>
      <c r="F518" s="23" t="s">
        <v>134</v>
      </c>
      <c r="G518" s="23"/>
      <c r="H518" s="45">
        <v>46022</v>
      </c>
      <c r="I518" s="50"/>
      <c r="J518" s="23" t="s">
        <v>134</v>
      </c>
      <c r="K518" s="47"/>
    </row>
    <row r="519" s="3" customFormat="true" ht="21" spans="1:11">
      <c r="A519" s="21">
        <f>MAX($A$4:A518)+1</f>
        <v>514</v>
      </c>
      <c r="B519" s="22" t="s">
        <v>1630</v>
      </c>
      <c r="C519" s="22" t="s">
        <v>13</v>
      </c>
      <c r="D519" s="22" t="s">
        <v>22</v>
      </c>
      <c r="E519" s="34" t="s">
        <v>3700</v>
      </c>
      <c r="F519" s="22" t="s">
        <v>2384</v>
      </c>
      <c r="G519" s="37" t="s">
        <v>3000</v>
      </c>
      <c r="H519" s="36" t="s">
        <v>2386</v>
      </c>
      <c r="I519" s="22" t="s">
        <v>984</v>
      </c>
      <c r="J519" s="22" t="s">
        <v>3701</v>
      </c>
      <c r="K519" s="22" t="s">
        <v>17</v>
      </c>
    </row>
    <row r="520" s="3" customFormat="true" ht="21" spans="1:11">
      <c r="A520" s="21">
        <f>MAX($A$4:A519)+1</f>
        <v>515</v>
      </c>
      <c r="B520" s="22" t="s">
        <v>1630</v>
      </c>
      <c r="C520" s="22" t="s">
        <v>13</v>
      </c>
      <c r="D520" s="22" t="s">
        <v>22</v>
      </c>
      <c r="E520" s="34" t="s">
        <v>3702</v>
      </c>
      <c r="F520" s="22" t="s">
        <v>2390</v>
      </c>
      <c r="G520" s="37" t="s">
        <v>2391</v>
      </c>
      <c r="H520" s="36" t="s">
        <v>2386</v>
      </c>
      <c r="I520" s="22" t="s">
        <v>984</v>
      </c>
      <c r="J520" s="22" t="s">
        <v>3703</v>
      </c>
      <c r="K520" s="22" t="s">
        <v>17</v>
      </c>
    </row>
    <row r="521" s="3" customFormat="true" ht="21" spans="1:11">
      <c r="A521" s="21">
        <f>MAX($A$4:A520)+1</f>
        <v>516</v>
      </c>
      <c r="B521" s="22" t="s">
        <v>1630</v>
      </c>
      <c r="C521" s="22" t="s">
        <v>13</v>
      </c>
      <c r="D521" s="22" t="s">
        <v>22</v>
      </c>
      <c r="E521" s="34" t="s">
        <v>3704</v>
      </c>
      <c r="F521" s="22" t="s">
        <v>2393</v>
      </c>
      <c r="G521" s="37" t="s">
        <v>2394</v>
      </c>
      <c r="H521" s="36" t="s">
        <v>2395</v>
      </c>
      <c r="I521" s="22" t="s">
        <v>984</v>
      </c>
      <c r="J521" s="22" t="s">
        <v>3705</v>
      </c>
      <c r="K521" s="22" t="s">
        <v>17</v>
      </c>
    </row>
    <row r="522" s="3" customFormat="true" ht="21" spans="1:11">
      <c r="A522" s="21">
        <f>MAX($A$4:A521)+1</f>
        <v>517</v>
      </c>
      <c r="B522" s="22" t="s">
        <v>1630</v>
      </c>
      <c r="C522" s="22" t="s">
        <v>13</v>
      </c>
      <c r="D522" s="22" t="s">
        <v>22</v>
      </c>
      <c r="E522" s="34" t="s">
        <v>3706</v>
      </c>
      <c r="F522" s="22" t="s">
        <v>2397</v>
      </c>
      <c r="G522" s="37" t="s">
        <v>3531</v>
      </c>
      <c r="H522" s="36" t="s">
        <v>2399</v>
      </c>
      <c r="I522" s="22" t="s">
        <v>3707</v>
      </c>
      <c r="J522" s="22" t="s">
        <v>3708</v>
      </c>
      <c r="K522" s="22" t="s">
        <v>17</v>
      </c>
    </row>
    <row r="523" s="3" customFormat="true" ht="21" spans="1:11">
      <c r="A523" s="21">
        <f>MAX($A$4:A522)+1</f>
        <v>518</v>
      </c>
      <c r="B523" s="22" t="s">
        <v>1630</v>
      </c>
      <c r="C523" s="22" t="s">
        <v>13</v>
      </c>
      <c r="D523" s="22" t="s">
        <v>32</v>
      </c>
      <c r="E523" s="34" t="s">
        <v>3709</v>
      </c>
      <c r="F523" s="22" t="s">
        <v>3019</v>
      </c>
      <c r="G523" s="37" t="s">
        <v>3020</v>
      </c>
      <c r="H523" s="36" t="s">
        <v>3710</v>
      </c>
      <c r="I523" s="22" t="s">
        <v>69</v>
      </c>
      <c r="J523" s="22" t="s">
        <v>1643</v>
      </c>
      <c r="K523" s="22"/>
    </row>
    <row r="524" s="1" customFormat="true" ht="21" spans="1:11">
      <c r="A524" s="21">
        <f>MAX($A$4:A523)+1</f>
        <v>519</v>
      </c>
      <c r="B524" s="22" t="s">
        <v>1630</v>
      </c>
      <c r="C524" s="22" t="s">
        <v>13</v>
      </c>
      <c r="D524" s="22" t="s">
        <v>32</v>
      </c>
      <c r="E524" s="34" t="s">
        <v>3711</v>
      </c>
      <c r="F524" s="22" t="s">
        <v>996</v>
      </c>
      <c r="G524" s="37" t="s">
        <v>2995</v>
      </c>
      <c r="H524" s="36" t="s">
        <v>3712</v>
      </c>
      <c r="I524" s="22" t="s">
        <v>17</v>
      </c>
      <c r="J524" s="23" t="s">
        <v>1643</v>
      </c>
      <c r="K524" s="47"/>
    </row>
    <row r="525" s="3" customFormat="true" ht="21" spans="1:11">
      <c r="A525" s="21">
        <f>MAX($A$4:A524)+1</f>
        <v>520</v>
      </c>
      <c r="B525" s="22" t="s">
        <v>1630</v>
      </c>
      <c r="C525" s="22" t="s">
        <v>13</v>
      </c>
      <c r="D525" s="22" t="s">
        <v>32</v>
      </c>
      <c r="E525" s="34" t="s">
        <v>3713</v>
      </c>
      <c r="F525" s="22" t="s">
        <v>1002</v>
      </c>
      <c r="G525" s="37" t="s">
        <v>3023</v>
      </c>
      <c r="H525" s="36" t="s">
        <v>2395</v>
      </c>
      <c r="I525" s="22" t="s">
        <v>69</v>
      </c>
      <c r="J525" s="22" t="s">
        <v>1659</v>
      </c>
      <c r="K525" s="22" t="s">
        <v>17</v>
      </c>
    </row>
    <row r="526" s="3" customFormat="true" ht="21" spans="1:11">
      <c r="A526" s="21">
        <f>MAX($A$4:A525)+1</f>
        <v>521</v>
      </c>
      <c r="B526" s="23" t="s">
        <v>1630</v>
      </c>
      <c r="C526" s="23" t="s">
        <v>13</v>
      </c>
      <c r="D526" s="23" t="s">
        <v>32</v>
      </c>
      <c r="E526" s="38" t="s">
        <v>3714</v>
      </c>
      <c r="F526" s="23" t="s">
        <v>3025</v>
      </c>
      <c r="G526" s="37" t="s">
        <v>2478</v>
      </c>
      <c r="H526" s="37" t="s">
        <v>2409</v>
      </c>
      <c r="I526" s="23" t="s">
        <v>69</v>
      </c>
      <c r="J526" s="22" t="s">
        <v>1662</v>
      </c>
      <c r="K526" s="22"/>
    </row>
    <row r="527" s="1" customFormat="true" ht="21" spans="1:11">
      <c r="A527" s="21">
        <f>MAX($A$4:A526)+1</f>
        <v>522</v>
      </c>
      <c r="B527" s="22" t="s">
        <v>1630</v>
      </c>
      <c r="C527" s="22" t="s">
        <v>13</v>
      </c>
      <c r="D527" s="22" t="s">
        <v>134</v>
      </c>
      <c r="E527" s="34" t="s">
        <v>3715</v>
      </c>
      <c r="F527" s="22" t="s">
        <v>3537</v>
      </c>
      <c r="G527" s="37" t="s">
        <v>2648</v>
      </c>
      <c r="H527" s="36" t="s">
        <v>2395</v>
      </c>
      <c r="I527" s="22" t="s">
        <v>69</v>
      </c>
      <c r="J527" s="23" t="s">
        <v>1659</v>
      </c>
      <c r="K527" s="23"/>
    </row>
    <row r="528" s="1" customFormat="true" ht="31.5" spans="1:11">
      <c r="A528" s="21">
        <f>MAX($A$4:A527)+1</f>
        <v>523</v>
      </c>
      <c r="B528" s="22" t="s">
        <v>1630</v>
      </c>
      <c r="C528" s="22" t="s">
        <v>13</v>
      </c>
      <c r="D528" s="22" t="s">
        <v>134</v>
      </c>
      <c r="E528" s="34" t="s">
        <v>3716</v>
      </c>
      <c r="F528" s="22" t="s">
        <v>3717</v>
      </c>
      <c r="G528" s="37" t="s">
        <v>2860</v>
      </c>
      <c r="H528" s="36" t="s">
        <v>2399</v>
      </c>
      <c r="I528" s="22" t="s">
        <v>69</v>
      </c>
      <c r="J528" s="30" t="s">
        <v>1662</v>
      </c>
      <c r="K528" s="47"/>
    </row>
    <row r="529" s="1" customFormat="true" ht="31.5" spans="1:11">
      <c r="A529" s="21">
        <f>MAX($A$4:A528)+1</f>
        <v>524</v>
      </c>
      <c r="B529" s="23" t="s">
        <v>1630</v>
      </c>
      <c r="C529" s="23" t="s">
        <v>13</v>
      </c>
      <c r="D529" s="23" t="s">
        <v>134</v>
      </c>
      <c r="E529" s="38" t="s">
        <v>3718</v>
      </c>
      <c r="F529" s="23" t="s">
        <v>3540</v>
      </c>
      <c r="G529" s="37" t="s">
        <v>2478</v>
      </c>
      <c r="H529" s="37" t="s">
        <v>2409</v>
      </c>
      <c r="I529" s="23" t="s">
        <v>69</v>
      </c>
      <c r="J529" s="22" t="s">
        <v>3719</v>
      </c>
      <c r="K529" s="47"/>
    </row>
    <row r="530" s="3" customFormat="true" ht="31.5" spans="1:11">
      <c r="A530" s="21">
        <f>MAX($A$4:A529)+1</f>
        <v>525</v>
      </c>
      <c r="B530" s="23" t="s">
        <v>1630</v>
      </c>
      <c r="C530" s="23" t="s">
        <v>13</v>
      </c>
      <c r="D530" s="23" t="s">
        <v>134</v>
      </c>
      <c r="E530" s="136" t="s">
        <v>3720</v>
      </c>
      <c r="F530" s="23" t="s">
        <v>3721</v>
      </c>
      <c r="G530" s="47"/>
      <c r="H530" s="47"/>
      <c r="I530" s="30" t="s">
        <v>69</v>
      </c>
      <c r="J530" s="22" t="s">
        <v>3722</v>
      </c>
      <c r="K530" s="22" t="s">
        <v>17</v>
      </c>
    </row>
    <row r="531" s="3" customFormat="true" ht="31.5" spans="1:11">
      <c r="A531" s="21">
        <f>MAX($A$4:A530)+1</f>
        <v>526</v>
      </c>
      <c r="B531" s="23" t="s">
        <v>1630</v>
      </c>
      <c r="C531" s="23" t="s">
        <v>13</v>
      </c>
      <c r="D531" s="23" t="s">
        <v>134</v>
      </c>
      <c r="E531" s="136" t="s">
        <v>3723</v>
      </c>
      <c r="F531" s="23" t="s">
        <v>3724</v>
      </c>
      <c r="G531" s="47"/>
      <c r="H531" s="47"/>
      <c r="I531" s="30"/>
      <c r="J531" s="22" t="s">
        <v>3725</v>
      </c>
      <c r="K531" s="22" t="s">
        <v>17</v>
      </c>
    </row>
    <row r="532" s="3" customFormat="true" ht="21" spans="1:11">
      <c r="A532" s="21">
        <f>MAX($A$4:A531)+1</f>
        <v>527</v>
      </c>
      <c r="B532" s="22" t="s">
        <v>1630</v>
      </c>
      <c r="C532" s="22" t="s">
        <v>152</v>
      </c>
      <c r="D532" s="22" t="s">
        <v>157</v>
      </c>
      <c r="E532" s="34" t="s">
        <v>3726</v>
      </c>
      <c r="F532" s="22" t="s">
        <v>3055</v>
      </c>
      <c r="G532" s="37" t="s">
        <v>2472</v>
      </c>
      <c r="H532" s="36" t="s">
        <v>2386</v>
      </c>
      <c r="I532" s="22" t="s">
        <v>17</v>
      </c>
      <c r="J532" s="22" t="s">
        <v>3727</v>
      </c>
      <c r="K532" s="22" t="s">
        <v>17</v>
      </c>
    </row>
    <row r="533" s="3" customFormat="true" ht="21" spans="1:11">
      <c r="A533" s="21">
        <f>MAX($A$4:A532)+1</f>
        <v>528</v>
      </c>
      <c r="B533" s="22" t="s">
        <v>1630</v>
      </c>
      <c r="C533" s="22" t="s">
        <v>152</v>
      </c>
      <c r="D533" s="22" t="s">
        <v>157</v>
      </c>
      <c r="E533" s="34" t="s">
        <v>3728</v>
      </c>
      <c r="F533" s="22" t="s">
        <v>3059</v>
      </c>
      <c r="G533" s="37" t="s">
        <v>2648</v>
      </c>
      <c r="H533" s="36" t="s">
        <v>2395</v>
      </c>
      <c r="I533" s="22" t="s">
        <v>69</v>
      </c>
      <c r="J533" s="23" t="s">
        <v>3727</v>
      </c>
      <c r="K533" s="22"/>
    </row>
    <row r="534" s="3" customFormat="true" ht="21" spans="1:11">
      <c r="A534" s="21">
        <f>MAX($A$4:A533)+1</f>
        <v>529</v>
      </c>
      <c r="B534" s="22" t="s">
        <v>1630</v>
      </c>
      <c r="C534" s="22" t="s">
        <v>152</v>
      </c>
      <c r="D534" s="22" t="s">
        <v>157</v>
      </c>
      <c r="E534" s="34" t="s">
        <v>3729</v>
      </c>
      <c r="F534" s="22" t="s">
        <v>3062</v>
      </c>
      <c r="G534" s="37" t="s">
        <v>2648</v>
      </c>
      <c r="H534" s="36" t="s">
        <v>2395</v>
      </c>
      <c r="I534" s="22" t="s">
        <v>69</v>
      </c>
      <c r="J534" s="23" t="s">
        <v>3725</v>
      </c>
      <c r="K534" s="22"/>
    </row>
    <row r="535" s="3" customFormat="true" ht="21" spans="1:11">
      <c r="A535" s="21">
        <f>MAX($A$4:A534)+1</f>
        <v>530</v>
      </c>
      <c r="B535" s="23" t="s">
        <v>1630</v>
      </c>
      <c r="C535" s="23" t="s">
        <v>152</v>
      </c>
      <c r="D535" s="23" t="s">
        <v>157</v>
      </c>
      <c r="E535" s="38" t="s">
        <v>3730</v>
      </c>
      <c r="F535" s="23" t="s">
        <v>2495</v>
      </c>
      <c r="G535" s="37" t="s">
        <v>2478</v>
      </c>
      <c r="H535" s="37" t="s">
        <v>2409</v>
      </c>
      <c r="I535" s="23" t="s">
        <v>69</v>
      </c>
      <c r="J535" s="23" t="s">
        <v>3731</v>
      </c>
      <c r="K535" s="22"/>
    </row>
    <row r="536" s="3" customFormat="true" ht="21" spans="1:11">
      <c r="A536" s="21">
        <f>MAX($A$4:A535)+1</f>
        <v>531</v>
      </c>
      <c r="B536" s="23" t="s">
        <v>1630</v>
      </c>
      <c r="C536" s="23" t="s">
        <v>152</v>
      </c>
      <c r="D536" s="23" t="s">
        <v>157</v>
      </c>
      <c r="E536" s="38" t="s">
        <v>3732</v>
      </c>
      <c r="F536" s="23" t="s">
        <v>2498</v>
      </c>
      <c r="G536" s="37" t="s">
        <v>2478</v>
      </c>
      <c r="H536" s="37" t="s">
        <v>2409</v>
      </c>
      <c r="I536" s="23" t="s">
        <v>69</v>
      </c>
      <c r="J536" s="22" t="s">
        <v>1670</v>
      </c>
      <c r="K536" s="22" t="s">
        <v>17</v>
      </c>
    </row>
    <row r="537" s="3" customFormat="true" ht="31.5" spans="1:11">
      <c r="A537" s="21">
        <f>MAX($A$4:A536)+1</f>
        <v>532</v>
      </c>
      <c r="B537" s="23" t="s">
        <v>1630</v>
      </c>
      <c r="C537" s="23" t="s">
        <v>152</v>
      </c>
      <c r="D537" s="23" t="s">
        <v>157</v>
      </c>
      <c r="E537" s="38" t="s">
        <v>3733</v>
      </c>
      <c r="F537" s="23" t="s">
        <v>3551</v>
      </c>
      <c r="G537" s="34" t="s">
        <v>2860</v>
      </c>
      <c r="H537" s="37" t="s">
        <v>2409</v>
      </c>
      <c r="I537" s="22"/>
      <c r="J537" s="22" t="s">
        <v>1692</v>
      </c>
      <c r="K537" s="22" t="s">
        <v>17</v>
      </c>
    </row>
    <row r="538" s="1" customFormat="true" ht="21" spans="1:11">
      <c r="A538" s="21">
        <f>MAX($A$4:A537)+1</f>
        <v>533</v>
      </c>
      <c r="B538" s="22" t="s">
        <v>1630</v>
      </c>
      <c r="C538" s="22" t="s">
        <v>152</v>
      </c>
      <c r="D538" s="22" t="s">
        <v>1232</v>
      </c>
      <c r="E538" s="34" t="s">
        <v>3734</v>
      </c>
      <c r="F538" s="22" t="s">
        <v>1234</v>
      </c>
      <c r="G538" s="37" t="s">
        <v>3260</v>
      </c>
      <c r="H538" s="36" t="s">
        <v>3735</v>
      </c>
      <c r="I538" s="22" t="s">
        <v>3237</v>
      </c>
      <c r="J538" s="23" t="s">
        <v>1692</v>
      </c>
      <c r="K538" s="47"/>
    </row>
    <row r="539" s="1" customFormat="true" ht="21" spans="1:11">
      <c r="A539" s="21">
        <f>MAX($A$4:A538)+1</f>
        <v>534</v>
      </c>
      <c r="B539" s="23" t="s">
        <v>1630</v>
      </c>
      <c r="C539" s="23" t="s">
        <v>173</v>
      </c>
      <c r="D539" s="23" t="s">
        <v>134</v>
      </c>
      <c r="E539" s="23" t="s">
        <v>1673</v>
      </c>
      <c r="F539" s="23" t="s">
        <v>3333</v>
      </c>
      <c r="G539" s="23" t="s">
        <v>3334</v>
      </c>
      <c r="H539" s="23" t="s">
        <v>2845</v>
      </c>
      <c r="I539" s="23"/>
      <c r="J539" s="23" t="s">
        <v>1674</v>
      </c>
      <c r="K539" s="47"/>
    </row>
    <row r="540" s="1" customFormat="true" ht="21" spans="1:11">
      <c r="A540" s="21">
        <f>MAX($A$4:A539)+1</f>
        <v>535</v>
      </c>
      <c r="B540" s="23" t="s">
        <v>1630</v>
      </c>
      <c r="C540" s="23" t="s">
        <v>1245</v>
      </c>
      <c r="D540" s="23" t="s">
        <v>1246</v>
      </c>
      <c r="E540" s="38" t="s">
        <v>3736</v>
      </c>
      <c r="F540" s="23" t="s">
        <v>3553</v>
      </c>
      <c r="G540" s="30" t="s">
        <v>3554</v>
      </c>
      <c r="H540" s="23" t="s">
        <v>3296</v>
      </c>
      <c r="I540" s="30" t="s">
        <v>69</v>
      </c>
      <c r="J540" s="23" t="s">
        <v>3737</v>
      </c>
      <c r="K540" s="23"/>
    </row>
    <row r="541" s="1" customFormat="true" ht="31.5" spans="1:11">
      <c r="A541" s="21">
        <f>MAX($A$4:A540)+1</f>
        <v>536</v>
      </c>
      <c r="B541" s="23" t="s">
        <v>1630</v>
      </c>
      <c r="C541" s="23" t="s">
        <v>199</v>
      </c>
      <c r="D541" s="23" t="s">
        <v>514</v>
      </c>
      <c r="E541" s="38" t="s">
        <v>3738</v>
      </c>
      <c r="F541" s="23" t="s">
        <v>3559</v>
      </c>
      <c r="G541" s="23" t="s">
        <v>2472</v>
      </c>
      <c r="H541" s="23" t="s">
        <v>3296</v>
      </c>
      <c r="I541" s="23" t="s">
        <v>69</v>
      </c>
      <c r="J541" s="23" t="s">
        <v>3739</v>
      </c>
      <c r="K541" s="23" t="s">
        <v>17</v>
      </c>
    </row>
    <row r="542" s="1" customFormat="true" ht="31.5" spans="1:11">
      <c r="A542" s="21">
        <f>MAX($A$4:A541)+1</f>
        <v>537</v>
      </c>
      <c r="B542" s="23" t="s">
        <v>1630</v>
      </c>
      <c r="C542" s="23" t="s">
        <v>199</v>
      </c>
      <c r="D542" s="23" t="s">
        <v>514</v>
      </c>
      <c r="E542" s="38" t="s">
        <v>3740</v>
      </c>
      <c r="F542" s="23" t="s">
        <v>3559</v>
      </c>
      <c r="G542" s="23" t="s">
        <v>2472</v>
      </c>
      <c r="H542" s="23" t="s">
        <v>3296</v>
      </c>
      <c r="I542" s="23" t="s">
        <v>30</v>
      </c>
      <c r="J542" s="23" t="s">
        <v>3741</v>
      </c>
      <c r="K542" s="23" t="s">
        <v>17</v>
      </c>
    </row>
    <row r="543" s="1" customFormat="true" ht="21" spans="1:11">
      <c r="A543" s="21">
        <f>MAX($A$4:A542)+1</f>
        <v>538</v>
      </c>
      <c r="B543" s="22" t="s">
        <v>1630</v>
      </c>
      <c r="C543" s="22" t="s">
        <v>199</v>
      </c>
      <c r="D543" s="22" t="s">
        <v>200</v>
      </c>
      <c r="E543" s="34" t="s">
        <v>3742</v>
      </c>
      <c r="F543" s="22" t="s">
        <v>2607</v>
      </c>
      <c r="G543" s="37" t="s">
        <v>3564</v>
      </c>
      <c r="H543" s="36" t="s">
        <v>2395</v>
      </c>
      <c r="I543" s="22" t="s">
        <v>30</v>
      </c>
      <c r="J543" s="23" t="s">
        <v>1716</v>
      </c>
      <c r="K543" s="47"/>
    </row>
    <row r="544" s="3" customFormat="true" ht="21" spans="1:11">
      <c r="A544" s="21">
        <f>MAX($A$4:A543)+1</f>
        <v>539</v>
      </c>
      <c r="B544" s="23" t="s">
        <v>1630</v>
      </c>
      <c r="C544" s="23" t="s">
        <v>199</v>
      </c>
      <c r="D544" s="23" t="s">
        <v>200</v>
      </c>
      <c r="E544" s="38" t="s">
        <v>3743</v>
      </c>
      <c r="F544" s="23" t="s">
        <v>2635</v>
      </c>
      <c r="G544" s="37" t="s">
        <v>2478</v>
      </c>
      <c r="H544" s="37" t="s">
        <v>2409</v>
      </c>
      <c r="I544" s="23" t="s">
        <v>30</v>
      </c>
      <c r="J544" s="22" t="s">
        <v>3744</v>
      </c>
      <c r="K544" s="22" t="s">
        <v>17</v>
      </c>
    </row>
    <row r="545" s="1" customFormat="true" ht="21" spans="1:11">
      <c r="A545" s="21">
        <f>MAX($A$4:A544)+1</f>
        <v>540</v>
      </c>
      <c r="B545" s="23" t="s">
        <v>1630</v>
      </c>
      <c r="C545" s="23" t="s">
        <v>316</v>
      </c>
      <c r="D545" s="23" t="s">
        <v>328</v>
      </c>
      <c r="E545" s="38" t="s">
        <v>3745</v>
      </c>
      <c r="F545" s="23" t="s">
        <v>2714</v>
      </c>
      <c r="G545" s="37" t="s">
        <v>2478</v>
      </c>
      <c r="H545" s="37" t="s">
        <v>2409</v>
      </c>
      <c r="I545" s="23" t="s">
        <v>141</v>
      </c>
      <c r="J545" s="23" t="s">
        <v>3744</v>
      </c>
      <c r="K545" s="47"/>
    </row>
    <row r="546" s="3" customFormat="true" ht="21" spans="1:11">
      <c r="A546" s="21">
        <f>MAX($A$4:A545)+1</f>
        <v>541</v>
      </c>
      <c r="B546" s="22" t="s">
        <v>1630</v>
      </c>
      <c r="C546" s="22" t="s">
        <v>451</v>
      </c>
      <c r="D546" s="22" t="s">
        <v>460</v>
      </c>
      <c r="E546" s="34" t="s">
        <v>3746</v>
      </c>
      <c r="F546" s="22" t="s">
        <v>3747</v>
      </c>
      <c r="G546" s="37" t="s">
        <v>2648</v>
      </c>
      <c r="H546" s="36" t="s">
        <v>2395</v>
      </c>
      <c r="I546" s="22" t="s">
        <v>69</v>
      </c>
      <c r="J546" s="22" t="s">
        <v>3748</v>
      </c>
      <c r="K546" s="22" t="s">
        <v>17</v>
      </c>
    </row>
    <row r="547" s="1" customFormat="true" ht="21" spans="1:11">
      <c r="A547" s="21">
        <f>MAX($A$4:A546)+1</f>
        <v>542</v>
      </c>
      <c r="B547" s="23" t="s">
        <v>1630</v>
      </c>
      <c r="C547" s="23" t="s">
        <v>451</v>
      </c>
      <c r="D547" s="23" t="s">
        <v>460</v>
      </c>
      <c r="E547" s="38" t="s">
        <v>3749</v>
      </c>
      <c r="F547" s="23" t="s">
        <v>3750</v>
      </c>
      <c r="G547" s="46" t="s">
        <v>2478</v>
      </c>
      <c r="H547" s="46" t="s">
        <v>2409</v>
      </c>
      <c r="I547" s="23" t="s">
        <v>69</v>
      </c>
      <c r="J547" s="23" t="s">
        <v>3748</v>
      </c>
      <c r="K547" s="47"/>
    </row>
    <row r="548" s="3" customFormat="true" ht="21" spans="1:11">
      <c r="A548" s="21">
        <f>MAX($A$4:A547)+1</f>
        <v>543</v>
      </c>
      <c r="B548" s="22" t="s">
        <v>1630</v>
      </c>
      <c r="C548" s="22" t="s">
        <v>451</v>
      </c>
      <c r="D548" s="22" t="s">
        <v>467</v>
      </c>
      <c r="E548" s="34" t="s">
        <v>3751</v>
      </c>
      <c r="F548" s="22" t="s">
        <v>3590</v>
      </c>
      <c r="G548" s="37" t="s">
        <v>2648</v>
      </c>
      <c r="H548" s="36" t="s">
        <v>2395</v>
      </c>
      <c r="I548" s="22" t="s">
        <v>30</v>
      </c>
      <c r="J548" s="22" t="s">
        <v>3752</v>
      </c>
      <c r="K548" s="22" t="s">
        <v>17</v>
      </c>
    </row>
    <row r="549" s="3" customFormat="true" ht="21" spans="1:11">
      <c r="A549" s="21">
        <f>MAX($A$4:A548)+1</f>
        <v>544</v>
      </c>
      <c r="B549" s="23" t="s">
        <v>1630</v>
      </c>
      <c r="C549" s="23" t="s">
        <v>451</v>
      </c>
      <c r="D549" s="23" t="s">
        <v>467</v>
      </c>
      <c r="E549" s="23" t="s">
        <v>3753</v>
      </c>
      <c r="F549" s="23" t="s">
        <v>3593</v>
      </c>
      <c r="G549" s="37" t="s">
        <v>2478</v>
      </c>
      <c r="H549" s="37" t="s">
        <v>2409</v>
      </c>
      <c r="I549" s="23" t="s">
        <v>30</v>
      </c>
      <c r="J549" s="22" t="s">
        <v>3754</v>
      </c>
      <c r="K549" s="22" t="s">
        <v>17</v>
      </c>
    </row>
    <row r="550" s="1" customFormat="true" ht="21" spans="1:11">
      <c r="A550" s="21">
        <f>MAX($A$4:A549)+1</f>
        <v>545</v>
      </c>
      <c r="B550" s="23" t="s">
        <v>1630</v>
      </c>
      <c r="C550" s="23" t="s">
        <v>451</v>
      </c>
      <c r="D550" s="23" t="s">
        <v>467</v>
      </c>
      <c r="E550" s="23" t="s">
        <v>1746</v>
      </c>
      <c r="F550" s="23" t="s">
        <v>3595</v>
      </c>
      <c r="G550" s="23" t="s">
        <v>3334</v>
      </c>
      <c r="H550" s="23" t="s">
        <v>2845</v>
      </c>
      <c r="I550" s="23" t="s">
        <v>30</v>
      </c>
      <c r="J550" s="23" t="s">
        <v>1747</v>
      </c>
      <c r="K550" s="47"/>
    </row>
    <row r="551" s="1" customFormat="true" ht="21" spans="1:11">
      <c r="A551" s="21">
        <f>MAX($A$4:A550)+1</f>
        <v>546</v>
      </c>
      <c r="B551" s="23" t="s">
        <v>1630</v>
      </c>
      <c r="C551" s="23" t="s">
        <v>451</v>
      </c>
      <c r="D551" s="23" t="s">
        <v>1755</v>
      </c>
      <c r="E551" s="23" t="s">
        <v>3755</v>
      </c>
      <c r="F551" s="23" t="s">
        <v>3756</v>
      </c>
      <c r="G551" s="23" t="s">
        <v>3757</v>
      </c>
      <c r="H551" s="23" t="s">
        <v>3758</v>
      </c>
      <c r="I551" s="23" t="s">
        <v>268</v>
      </c>
      <c r="J551" s="23" t="s">
        <v>3759</v>
      </c>
      <c r="K551" s="47"/>
    </row>
    <row r="552" s="3" customFormat="true" ht="21" spans="1:11">
      <c r="A552" s="21">
        <f>MAX($A$4:A551)+1</f>
        <v>547</v>
      </c>
      <c r="B552" s="22" t="s">
        <v>1630</v>
      </c>
      <c r="C552" s="22" t="s">
        <v>451</v>
      </c>
      <c r="D552" s="22" t="s">
        <v>134</v>
      </c>
      <c r="E552" s="34" t="s">
        <v>3760</v>
      </c>
      <c r="F552" s="22" t="s">
        <v>3761</v>
      </c>
      <c r="G552" s="37" t="s">
        <v>2922</v>
      </c>
      <c r="H552" s="36" t="s">
        <v>2600</v>
      </c>
      <c r="I552" s="22" t="s">
        <v>69</v>
      </c>
      <c r="J552" s="22" t="s">
        <v>3762</v>
      </c>
      <c r="K552" s="22" t="s">
        <v>17</v>
      </c>
    </row>
    <row r="553" s="3" customFormat="true" ht="21" spans="1:11">
      <c r="A553" s="21">
        <f>MAX($A$4:A552)+1</f>
        <v>548</v>
      </c>
      <c r="B553" s="22" t="s">
        <v>1630</v>
      </c>
      <c r="C553" s="22" t="s">
        <v>451</v>
      </c>
      <c r="D553" s="22" t="s">
        <v>134</v>
      </c>
      <c r="E553" s="34" t="s">
        <v>3763</v>
      </c>
      <c r="F553" s="22" t="s">
        <v>3764</v>
      </c>
      <c r="G553" s="37" t="s">
        <v>3765</v>
      </c>
      <c r="H553" s="36" t="s">
        <v>2595</v>
      </c>
      <c r="I553" s="22" t="s">
        <v>902</v>
      </c>
      <c r="J553" s="22" t="s">
        <v>3766</v>
      </c>
      <c r="K553" s="22" t="s">
        <v>17</v>
      </c>
    </row>
    <row r="554" s="3" customFormat="true" ht="21" spans="1:11">
      <c r="A554" s="21">
        <f>MAX($A$4:A553)+1</f>
        <v>549</v>
      </c>
      <c r="B554" s="22" t="s">
        <v>1630</v>
      </c>
      <c r="C554" s="22" t="s">
        <v>451</v>
      </c>
      <c r="D554" s="22" t="s">
        <v>134</v>
      </c>
      <c r="E554" s="34" t="s">
        <v>3767</v>
      </c>
      <c r="F554" s="22" t="s">
        <v>3768</v>
      </c>
      <c r="G554" s="37" t="s">
        <v>3769</v>
      </c>
      <c r="H554" s="36" t="s">
        <v>2595</v>
      </c>
      <c r="I554" s="22" t="s">
        <v>69</v>
      </c>
      <c r="J554" s="22" t="s">
        <v>3766</v>
      </c>
      <c r="K554" s="22" t="s">
        <v>17</v>
      </c>
    </row>
    <row r="555" s="3" customFormat="true" ht="21" spans="1:11">
      <c r="A555" s="21">
        <f>MAX($A$4:A554)+1</f>
        <v>550</v>
      </c>
      <c r="B555" s="22" t="s">
        <v>1630</v>
      </c>
      <c r="C555" s="22" t="s">
        <v>451</v>
      </c>
      <c r="D555" s="22" t="s">
        <v>134</v>
      </c>
      <c r="E555" s="34" t="s">
        <v>3770</v>
      </c>
      <c r="F555" s="22" t="s">
        <v>134</v>
      </c>
      <c r="G555" s="37"/>
      <c r="H555" s="92">
        <v>46022</v>
      </c>
      <c r="I555" s="22"/>
      <c r="J555" s="22" t="s">
        <v>134</v>
      </c>
      <c r="K555" s="22"/>
    </row>
    <row r="556" s="3" customFormat="true" ht="21" spans="1:11">
      <c r="A556" s="21">
        <f>MAX($A$4:A555)+1</f>
        <v>551</v>
      </c>
      <c r="B556" s="22" t="s">
        <v>1811</v>
      </c>
      <c r="C556" s="22" t="s">
        <v>13</v>
      </c>
      <c r="D556" s="22" t="s">
        <v>22</v>
      </c>
      <c r="E556" s="34" t="s">
        <v>3771</v>
      </c>
      <c r="F556" s="22" t="s">
        <v>2384</v>
      </c>
      <c r="G556" s="37" t="s">
        <v>3000</v>
      </c>
      <c r="H556" s="36" t="s">
        <v>2386</v>
      </c>
      <c r="I556" s="22" t="s">
        <v>3772</v>
      </c>
      <c r="J556" s="22" t="s">
        <v>3773</v>
      </c>
      <c r="K556" s="22" t="s">
        <v>17</v>
      </c>
    </row>
    <row r="557" s="3" customFormat="true" ht="21" spans="1:11">
      <c r="A557" s="21">
        <f>MAX($A$4:A556)+1</f>
        <v>552</v>
      </c>
      <c r="B557" s="22" t="s">
        <v>1811</v>
      </c>
      <c r="C557" s="22" t="s">
        <v>13</v>
      </c>
      <c r="D557" s="22" t="s">
        <v>22</v>
      </c>
      <c r="E557" s="34" t="s">
        <v>3774</v>
      </c>
      <c r="F557" s="22" t="s">
        <v>2390</v>
      </c>
      <c r="G557" s="37" t="s">
        <v>2391</v>
      </c>
      <c r="H557" s="36" t="s">
        <v>2386</v>
      </c>
      <c r="I557" s="22" t="s">
        <v>3772</v>
      </c>
      <c r="J557" s="22" t="s">
        <v>3773</v>
      </c>
      <c r="K557" s="22" t="s">
        <v>17</v>
      </c>
    </row>
    <row r="558" s="3" customFormat="true" ht="21" spans="1:11">
      <c r="A558" s="21">
        <f>MAX($A$4:A557)+1</f>
        <v>553</v>
      </c>
      <c r="B558" s="22" t="s">
        <v>1811</v>
      </c>
      <c r="C558" s="22" t="s">
        <v>13</v>
      </c>
      <c r="D558" s="22" t="s">
        <v>22</v>
      </c>
      <c r="E558" s="34" t="s">
        <v>3775</v>
      </c>
      <c r="F558" s="22" t="s">
        <v>2393</v>
      </c>
      <c r="G558" s="37" t="s">
        <v>2394</v>
      </c>
      <c r="H558" s="36" t="s">
        <v>2395</v>
      </c>
      <c r="I558" s="22" t="s">
        <v>3772</v>
      </c>
      <c r="J558" s="22" t="s">
        <v>3776</v>
      </c>
      <c r="K558" s="22" t="s">
        <v>17</v>
      </c>
    </row>
    <row r="559" s="3" customFormat="true" ht="31.5" spans="1:11">
      <c r="A559" s="21">
        <f>MAX($A$4:A558)+1</f>
        <v>554</v>
      </c>
      <c r="B559" s="22" t="s">
        <v>1811</v>
      </c>
      <c r="C559" s="22" t="s">
        <v>13</v>
      </c>
      <c r="D559" s="22" t="s">
        <v>22</v>
      </c>
      <c r="E559" s="34" t="s">
        <v>3777</v>
      </c>
      <c r="F559" s="22" t="s">
        <v>2397</v>
      </c>
      <c r="G559" s="37" t="s">
        <v>17</v>
      </c>
      <c r="H559" s="36" t="s">
        <v>2399</v>
      </c>
      <c r="I559" s="22" t="s">
        <v>3772</v>
      </c>
      <c r="J559" s="51" t="s">
        <v>3778</v>
      </c>
      <c r="K559" s="22" t="s">
        <v>17</v>
      </c>
    </row>
    <row r="560" s="3" customFormat="true" ht="31.5" spans="1:11">
      <c r="A560" s="21">
        <f>MAX($A$4:A559)+1</f>
        <v>555</v>
      </c>
      <c r="B560" s="22" t="s">
        <v>1811</v>
      </c>
      <c r="C560" s="22" t="s">
        <v>13</v>
      </c>
      <c r="D560" s="22" t="s">
        <v>32</v>
      </c>
      <c r="E560" s="34" t="s">
        <v>1814</v>
      </c>
      <c r="F560" s="22" t="s">
        <v>1039</v>
      </c>
      <c r="G560" s="37" t="s">
        <v>3016</v>
      </c>
      <c r="H560" s="36" t="s">
        <v>3023</v>
      </c>
      <c r="I560" s="22" t="s">
        <v>444</v>
      </c>
      <c r="J560" s="22" t="s">
        <v>3779</v>
      </c>
      <c r="K560" s="22" t="s">
        <v>17</v>
      </c>
    </row>
    <row r="561" s="3" customFormat="true" ht="31.5" spans="1:11">
      <c r="A561" s="21">
        <f>MAX($A$4:A560)+1</f>
        <v>556</v>
      </c>
      <c r="B561" s="22" t="s">
        <v>1811</v>
      </c>
      <c r="C561" s="22" t="s">
        <v>13</v>
      </c>
      <c r="D561" s="22" t="s">
        <v>32</v>
      </c>
      <c r="E561" s="34" t="s">
        <v>3780</v>
      </c>
      <c r="F561" s="22" t="s">
        <v>3019</v>
      </c>
      <c r="G561" s="37" t="s">
        <v>3020</v>
      </c>
      <c r="H561" s="36" t="s">
        <v>3021</v>
      </c>
      <c r="I561" s="22" t="s">
        <v>208</v>
      </c>
      <c r="J561" s="22" t="s">
        <v>3778</v>
      </c>
      <c r="K561" s="22" t="s">
        <v>17</v>
      </c>
    </row>
    <row r="562" s="3" customFormat="true" ht="21" spans="1:11">
      <c r="A562" s="21">
        <f>MAX($A$4:A561)+1</f>
        <v>557</v>
      </c>
      <c r="B562" s="22" t="s">
        <v>1811</v>
      </c>
      <c r="C562" s="22" t="s">
        <v>13</v>
      </c>
      <c r="D562" s="22" t="s">
        <v>32</v>
      </c>
      <c r="E562" s="34" t="s">
        <v>3781</v>
      </c>
      <c r="F562" s="22" t="s">
        <v>3782</v>
      </c>
      <c r="G562" s="37" t="s">
        <v>2811</v>
      </c>
      <c r="H562" s="36" t="s">
        <v>3783</v>
      </c>
      <c r="I562" s="22" t="s">
        <v>3784</v>
      </c>
      <c r="J562" s="22" t="s">
        <v>1823</v>
      </c>
      <c r="K562" s="22" t="s">
        <v>17</v>
      </c>
    </row>
    <row r="563" s="1" customFormat="true" ht="21" spans="1:11">
      <c r="A563" s="21">
        <f>MAX($A$4:A562)+1</f>
        <v>558</v>
      </c>
      <c r="B563" s="22" t="s">
        <v>1811</v>
      </c>
      <c r="C563" s="22" t="s">
        <v>13</v>
      </c>
      <c r="D563" s="22" t="s">
        <v>32</v>
      </c>
      <c r="E563" s="34" t="s">
        <v>3785</v>
      </c>
      <c r="F563" s="22" t="s">
        <v>996</v>
      </c>
      <c r="G563" s="37" t="s">
        <v>2995</v>
      </c>
      <c r="H563" s="36" t="s">
        <v>3712</v>
      </c>
      <c r="I563" s="22" t="s">
        <v>17</v>
      </c>
      <c r="J563" s="71" t="s">
        <v>1823</v>
      </c>
      <c r="K563" s="47"/>
    </row>
    <row r="564" s="3" customFormat="true" ht="21" spans="1:11">
      <c r="A564" s="21">
        <f>MAX($A$4:A563)+1</f>
        <v>559</v>
      </c>
      <c r="B564" s="22" t="s">
        <v>1811</v>
      </c>
      <c r="C564" s="22" t="s">
        <v>13</v>
      </c>
      <c r="D564" s="22" t="s">
        <v>32</v>
      </c>
      <c r="E564" s="34" t="s">
        <v>3786</v>
      </c>
      <c r="F564" s="22" t="s">
        <v>1002</v>
      </c>
      <c r="G564" s="37" t="s">
        <v>3023</v>
      </c>
      <c r="H564" s="36" t="s">
        <v>2395</v>
      </c>
      <c r="I564" s="22" t="s">
        <v>208</v>
      </c>
      <c r="J564" s="22" t="s">
        <v>3787</v>
      </c>
      <c r="K564" s="22" t="s">
        <v>17</v>
      </c>
    </row>
    <row r="565" s="3" customFormat="true" ht="21" spans="1:11">
      <c r="A565" s="21">
        <f>MAX($A$4:A564)+1</f>
        <v>560</v>
      </c>
      <c r="B565" s="23" t="s">
        <v>1811</v>
      </c>
      <c r="C565" s="23" t="s">
        <v>13</v>
      </c>
      <c r="D565" s="23" t="s">
        <v>32</v>
      </c>
      <c r="E565" s="38" t="s">
        <v>3788</v>
      </c>
      <c r="F565" s="23" t="s">
        <v>3025</v>
      </c>
      <c r="G565" s="37" t="s">
        <v>2478</v>
      </c>
      <c r="H565" s="37" t="s">
        <v>2409</v>
      </c>
      <c r="I565" s="71" t="s">
        <v>208</v>
      </c>
      <c r="J565" s="22" t="s">
        <v>3789</v>
      </c>
      <c r="K565" s="22"/>
    </row>
    <row r="566" s="3" customFormat="true" ht="21" spans="1:11">
      <c r="A566" s="21">
        <f>MAX($A$4:A565)+1</f>
        <v>561</v>
      </c>
      <c r="B566" s="22" t="s">
        <v>1811</v>
      </c>
      <c r="C566" s="22" t="s">
        <v>354</v>
      </c>
      <c r="D566" s="22" t="s">
        <v>372</v>
      </c>
      <c r="E566" s="34" t="s">
        <v>3790</v>
      </c>
      <c r="F566" s="22" t="s">
        <v>3667</v>
      </c>
      <c r="G566" s="37" t="s">
        <v>3668</v>
      </c>
      <c r="H566" s="36" t="s">
        <v>3599</v>
      </c>
      <c r="I566" s="22" t="s">
        <v>17</v>
      </c>
      <c r="J566" s="22" t="s">
        <v>3791</v>
      </c>
      <c r="K566" s="22" t="s">
        <v>17</v>
      </c>
    </row>
    <row r="567" s="3" customFormat="true" ht="21" spans="1:11">
      <c r="A567" s="21">
        <f>MAX($A$4:A566)+1</f>
        <v>562</v>
      </c>
      <c r="B567" s="22" t="s">
        <v>1811</v>
      </c>
      <c r="C567" s="22" t="s">
        <v>354</v>
      </c>
      <c r="D567" s="22" t="s">
        <v>372</v>
      </c>
      <c r="E567" s="34" t="s">
        <v>3792</v>
      </c>
      <c r="F567" s="22" t="s">
        <v>3670</v>
      </c>
      <c r="G567" s="37" t="s">
        <v>2701</v>
      </c>
      <c r="H567" s="36" t="s">
        <v>3301</v>
      </c>
      <c r="I567" s="22" t="s">
        <v>3793</v>
      </c>
      <c r="J567" s="22" t="s">
        <v>3776</v>
      </c>
      <c r="K567" s="22" t="s">
        <v>17</v>
      </c>
    </row>
    <row r="568" s="3" customFormat="true" ht="21" spans="1:11">
      <c r="A568" s="21">
        <f>MAX($A$4:A567)+1</f>
        <v>563</v>
      </c>
      <c r="B568" s="22" t="s">
        <v>1811</v>
      </c>
      <c r="C568" s="22" t="s">
        <v>354</v>
      </c>
      <c r="D568" s="22" t="s">
        <v>418</v>
      </c>
      <c r="E568" s="34" t="s">
        <v>3794</v>
      </c>
      <c r="F568" s="22" t="s">
        <v>2788</v>
      </c>
      <c r="G568" s="37" t="s">
        <v>2789</v>
      </c>
      <c r="H568" s="36" t="s">
        <v>2605</v>
      </c>
      <c r="I568" s="22" t="s">
        <v>1276</v>
      </c>
      <c r="J568" s="22" t="s">
        <v>1882</v>
      </c>
      <c r="K568" s="22"/>
    </row>
    <row r="569" s="3" customFormat="true" ht="21" spans="1:11">
      <c r="A569" s="21">
        <f>MAX($A$4:A568)+1</f>
        <v>564</v>
      </c>
      <c r="B569" s="22" t="s">
        <v>1811</v>
      </c>
      <c r="C569" s="22" t="s">
        <v>451</v>
      </c>
      <c r="D569" s="22" t="s">
        <v>134</v>
      </c>
      <c r="E569" s="34" t="s">
        <v>3795</v>
      </c>
      <c r="F569" s="22" t="s">
        <v>1039</v>
      </c>
      <c r="G569" s="37" t="s">
        <v>3016</v>
      </c>
      <c r="H569" s="36" t="s">
        <v>3023</v>
      </c>
      <c r="I569" s="22" t="s">
        <v>444</v>
      </c>
      <c r="J569" s="22" t="s">
        <v>3796</v>
      </c>
      <c r="K569" s="22" t="s">
        <v>17</v>
      </c>
    </row>
    <row r="570" s="3" customFormat="true" ht="21" spans="1:11">
      <c r="A570" s="21">
        <f>MAX($A$4:A569)+1</f>
        <v>565</v>
      </c>
      <c r="B570" s="22" t="s">
        <v>1811</v>
      </c>
      <c r="C570" s="22" t="s">
        <v>451</v>
      </c>
      <c r="D570" s="22" t="s">
        <v>134</v>
      </c>
      <c r="E570" s="34" t="s">
        <v>3797</v>
      </c>
      <c r="F570" s="22" t="s">
        <v>134</v>
      </c>
      <c r="G570" s="37"/>
      <c r="H570" s="92">
        <v>46022</v>
      </c>
      <c r="I570" s="22"/>
      <c r="J570" s="22" t="s">
        <v>134</v>
      </c>
      <c r="K570" s="22"/>
    </row>
    <row r="571" s="3" customFormat="true" ht="21" spans="1:11">
      <c r="A571" s="21">
        <f>MAX($A$4:A570)+1</f>
        <v>566</v>
      </c>
      <c r="B571" s="22" t="s">
        <v>1879</v>
      </c>
      <c r="C571" s="22" t="s">
        <v>13</v>
      </c>
      <c r="D571" s="22" t="s">
        <v>22</v>
      </c>
      <c r="E571" s="34" t="s">
        <v>3798</v>
      </c>
      <c r="F571" s="22" t="s">
        <v>937</v>
      </c>
      <c r="G571" s="37" t="s">
        <v>3437</v>
      </c>
      <c r="H571" s="36" t="s">
        <v>2922</v>
      </c>
      <c r="I571" s="22" t="s">
        <v>45</v>
      </c>
      <c r="J571" s="22" t="s">
        <v>3799</v>
      </c>
      <c r="K571" s="22" t="s">
        <v>17</v>
      </c>
    </row>
    <row r="572" s="3" customFormat="true" ht="21" spans="1:11">
      <c r="A572" s="21">
        <f>MAX($A$4:A571)+1</f>
        <v>567</v>
      </c>
      <c r="B572" s="22" t="s">
        <v>1879</v>
      </c>
      <c r="C572" s="22" t="s">
        <v>217</v>
      </c>
      <c r="D572" s="22" t="s">
        <v>174</v>
      </c>
      <c r="E572" s="34" t="s">
        <v>3800</v>
      </c>
      <c r="F572" s="22" t="s">
        <v>219</v>
      </c>
      <c r="G572" s="37" t="s">
        <v>3801</v>
      </c>
      <c r="H572" s="36" t="s">
        <v>3276</v>
      </c>
      <c r="I572" s="22" t="s">
        <v>3802</v>
      </c>
      <c r="J572" s="22" t="s">
        <v>3799</v>
      </c>
      <c r="K572" s="22" t="s">
        <v>17</v>
      </c>
    </row>
    <row r="573" s="3" customFormat="true" ht="21" spans="1:11">
      <c r="A573" s="21">
        <f>MAX($A$4:A572)+1</f>
        <v>568</v>
      </c>
      <c r="B573" s="22" t="s">
        <v>1879</v>
      </c>
      <c r="C573" s="22" t="s">
        <v>354</v>
      </c>
      <c r="D573" s="22" t="s">
        <v>372</v>
      </c>
      <c r="E573" s="34" t="s">
        <v>3803</v>
      </c>
      <c r="F573" s="22" t="s">
        <v>1057</v>
      </c>
      <c r="G573" s="37" t="s">
        <v>3664</v>
      </c>
      <c r="H573" s="36" t="s">
        <v>2421</v>
      </c>
      <c r="I573" s="22" t="s">
        <v>3804</v>
      </c>
      <c r="J573" s="22" t="s">
        <v>3799</v>
      </c>
      <c r="K573" s="22" t="s">
        <v>17</v>
      </c>
    </row>
    <row r="574" s="1" customFormat="true" ht="21" spans="1:11">
      <c r="A574" s="21">
        <f>MAX($A$4:A573)+1</f>
        <v>569</v>
      </c>
      <c r="B574" s="22" t="s">
        <v>1879</v>
      </c>
      <c r="C574" s="22" t="s">
        <v>354</v>
      </c>
      <c r="D574" s="22" t="s">
        <v>372</v>
      </c>
      <c r="E574" s="34" t="s">
        <v>3805</v>
      </c>
      <c r="F574" s="22" t="s">
        <v>3670</v>
      </c>
      <c r="G574" s="37" t="s">
        <v>2701</v>
      </c>
      <c r="H574" s="36" t="s">
        <v>2421</v>
      </c>
      <c r="I574" s="22" t="s">
        <v>3806</v>
      </c>
      <c r="J574" s="23" t="s">
        <v>3807</v>
      </c>
      <c r="K574" s="47"/>
    </row>
    <row r="575" s="1" customFormat="true" ht="31.5" spans="1:11">
      <c r="A575" s="21">
        <f>MAX($A$4:A574)+1</f>
        <v>570</v>
      </c>
      <c r="B575" s="22" t="s">
        <v>1879</v>
      </c>
      <c r="C575" s="22" t="s">
        <v>354</v>
      </c>
      <c r="D575" s="22" t="s">
        <v>372</v>
      </c>
      <c r="E575" s="34" t="s">
        <v>3808</v>
      </c>
      <c r="F575" s="22" t="s">
        <v>1055</v>
      </c>
      <c r="G575" s="37" t="s">
        <v>2472</v>
      </c>
      <c r="H575" s="36" t="s">
        <v>2421</v>
      </c>
      <c r="I575" s="22" t="s">
        <v>3806</v>
      </c>
      <c r="J575" s="23" t="s">
        <v>3809</v>
      </c>
      <c r="K575" s="47"/>
    </row>
    <row r="576" s="3" customFormat="true" ht="21" spans="1:11">
      <c r="A576" s="21">
        <f>MAX($A$4:A575)+1</f>
        <v>571</v>
      </c>
      <c r="B576" s="23" t="s">
        <v>1879</v>
      </c>
      <c r="C576" s="23" t="s">
        <v>451</v>
      </c>
      <c r="D576" s="23" t="s">
        <v>460</v>
      </c>
      <c r="E576" s="38" t="s">
        <v>3810</v>
      </c>
      <c r="F576" s="23" t="s">
        <v>3811</v>
      </c>
      <c r="G576" s="46" t="s">
        <v>2922</v>
      </c>
      <c r="H576" s="59" t="s">
        <v>2399</v>
      </c>
      <c r="I576" s="23" t="s">
        <v>3812</v>
      </c>
      <c r="J576" s="22" t="s">
        <v>17</v>
      </c>
      <c r="K576" s="22" t="s">
        <v>17</v>
      </c>
    </row>
    <row r="577" s="3" customFormat="true" ht="21" spans="1:11">
      <c r="A577" s="21">
        <f>MAX($A$4:A576)+1</f>
        <v>572</v>
      </c>
      <c r="B577" s="23" t="s">
        <v>1879</v>
      </c>
      <c r="C577" s="23" t="s">
        <v>451</v>
      </c>
      <c r="D577" s="23" t="s">
        <v>460</v>
      </c>
      <c r="E577" s="38" t="s">
        <v>3813</v>
      </c>
      <c r="F577" s="23" t="s">
        <v>3811</v>
      </c>
      <c r="G577" s="46" t="s">
        <v>2922</v>
      </c>
      <c r="H577" s="59" t="s">
        <v>2399</v>
      </c>
      <c r="I577" s="23" t="s">
        <v>3814</v>
      </c>
      <c r="J577" s="22" t="s">
        <v>3815</v>
      </c>
      <c r="K577" s="22" t="s">
        <v>17</v>
      </c>
    </row>
    <row r="578" s="3" customFormat="true" ht="21" spans="1:11">
      <c r="A578" s="21">
        <f>MAX($A$4:A577)+1</f>
        <v>573</v>
      </c>
      <c r="B578" s="22" t="s">
        <v>1879</v>
      </c>
      <c r="C578" s="22" t="s">
        <v>451</v>
      </c>
      <c r="D578" s="22" t="s">
        <v>134</v>
      </c>
      <c r="E578" s="34" t="s">
        <v>3816</v>
      </c>
      <c r="F578" s="70" t="s">
        <v>3817</v>
      </c>
      <c r="G578" s="37" t="s">
        <v>3818</v>
      </c>
      <c r="H578" s="36" t="s">
        <v>3276</v>
      </c>
      <c r="I578" s="22" t="s">
        <v>17</v>
      </c>
      <c r="J578" s="22" t="s">
        <v>1916</v>
      </c>
      <c r="K578" s="22" t="s">
        <v>17</v>
      </c>
    </row>
    <row r="579" s="3" customFormat="true" ht="21" spans="1:11">
      <c r="A579" s="21">
        <f>MAX($A$4:A578)+1</f>
        <v>574</v>
      </c>
      <c r="B579" s="22" t="s">
        <v>1879</v>
      </c>
      <c r="C579" s="22" t="s">
        <v>451</v>
      </c>
      <c r="D579" s="22" t="s">
        <v>134</v>
      </c>
      <c r="E579" s="34" t="s">
        <v>3819</v>
      </c>
      <c r="F579" s="23" t="s">
        <v>3820</v>
      </c>
      <c r="G579" s="37"/>
      <c r="H579" s="92">
        <v>46022</v>
      </c>
      <c r="I579" s="22"/>
      <c r="J579" s="22" t="s">
        <v>3821</v>
      </c>
      <c r="K579" s="22"/>
    </row>
    <row r="580" s="3" customFormat="true" ht="21" spans="1:11">
      <c r="A580" s="21">
        <f>MAX($A$4:A579)+1</f>
        <v>575</v>
      </c>
      <c r="B580" s="22" t="s">
        <v>1913</v>
      </c>
      <c r="C580" s="22" t="s">
        <v>13</v>
      </c>
      <c r="D580" s="22" t="s">
        <v>22</v>
      </c>
      <c r="E580" s="34" t="s">
        <v>3822</v>
      </c>
      <c r="F580" s="22" t="s">
        <v>2390</v>
      </c>
      <c r="G580" s="37" t="s">
        <v>2391</v>
      </c>
      <c r="H580" s="36" t="s">
        <v>2386</v>
      </c>
      <c r="I580" s="22" t="s">
        <v>17</v>
      </c>
      <c r="J580" s="22" t="s">
        <v>3823</v>
      </c>
      <c r="K580" s="22" t="s">
        <v>17</v>
      </c>
    </row>
    <row r="581" s="3" customFormat="true" ht="21" spans="1:11">
      <c r="A581" s="21">
        <f>MAX($A$4:A580)+1</f>
        <v>576</v>
      </c>
      <c r="B581" s="22" t="s">
        <v>1913</v>
      </c>
      <c r="C581" s="22" t="s">
        <v>13</v>
      </c>
      <c r="D581" s="22" t="s">
        <v>22</v>
      </c>
      <c r="E581" s="34" t="s">
        <v>3824</v>
      </c>
      <c r="F581" s="22" t="s">
        <v>3825</v>
      </c>
      <c r="G581" s="37" t="s">
        <v>3826</v>
      </c>
      <c r="H581" s="36" t="s">
        <v>3827</v>
      </c>
      <c r="I581" s="22" t="s">
        <v>17</v>
      </c>
      <c r="J581" s="22" t="s">
        <v>3828</v>
      </c>
      <c r="K581" s="22" t="s">
        <v>17</v>
      </c>
    </row>
    <row r="582" s="3" customFormat="true" ht="21" spans="1:11">
      <c r="A582" s="21">
        <f>MAX($A$4:A581)+1</f>
        <v>577</v>
      </c>
      <c r="B582" s="22" t="s">
        <v>1913</v>
      </c>
      <c r="C582" s="22" t="s">
        <v>13</v>
      </c>
      <c r="D582" s="22" t="s">
        <v>22</v>
      </c>
      <c r="E582" s="34" t="s">
        <v>3829</v>
      </c>
      <c r="F582" s="22" t="s">
        <v>2393</v>
      </c>
      <c r="G582" s="37" t="s">
        <v>2394</v>
      </c>
      <c r="H582" s="36" t="s">
        <v>2395</v>
      </c>
      <c r="I582" s="22" t="s">
        <v>3830</v>
      </c>
      <c r="J582" s="22" t="s">
        <v>3831</v>
      </c>
      <c r="K582" s="22" t="s">
        <v>17</v>
      </c>
    </row>
    <row r="583" s="3" customFormat="true" ht="21" spans="1:11">
      <c r="A583" s="21">
        <f>MAX($A$4:A582)+1</f>
        <v>578</v>
      </c>
      <c r="B583" s="22" t="s">
        <v>1913</v>
      </c>
      <c r="C583" s="22" t="s">
        <v>13</v>
      </c>
      <c r="D583" s="22" t="s">
        <v>22</v>
      </c>
      <c r="E583" s="34" t="s">
        <v>3832</v>
      </c>
      <c r="F583" s="22" t="s">
        <v>2397</v>
      </c>
      <c r="G583" s="37" t="s">
        <v>2398</v>
      </c>
      <c r="H583" s="36" t="s">
        <v>2399</v>
      </c>
      <c r="I583" s="22" t="s">
        <v>3830</v>
      </c>
      <c r="J583" s="23" t="s">
        <v>3833</v>
      </c>
      <c r="K583" s="22"/>
    </row>
    <row r="584" s="3" customFormat="true" ht="21" spans="1:11">
      <c r="A584" s="21">
        <f>MAX($A$4:A583)+1</f>
        <v>579</v>
      </c>
      <c r="B584" s="22" t="s">
        <v>1913</v>
      </c>
      <c r="C584" s="22" t="s">
        <v>199</v>
      </c>
      <c r="D584" s="22" t="s">
        <v>514</v>
      </c>
      <c r="E584" s="34" t="s">
        <v>3834</v>
      </c>
      <c r="F584" s="22" t="s">
        <v>3835</v>
      </c>
      <c r="G584" s="37" t="s">
        <v>2922</v>
      </c>
      <c r="H584" s="36" t="s">
        <v>3836</v>
      </c>
      <c r="I584" s="22" t="s">
        <v>17</v>
      </c>
      <c r="J584" s="23" t="s">
        <v>3831</v>
      </c>
      <c r="K584" s="22"/>
    </row>
    <row r="585" s="3" customFormat="true" ht="42" spans="1:11">
      <c r="A585" s="21">
        <f>MAX($A$4:A584)+1</f>
        <v>580</v>
      </c>
      <c r="B585" s="23" t="s">
        <v>1913</v>
      </c>
      <c r="C585" s="23" t="s">
        <v>199</v>
      </c>
      <c r="D585" s="23" t="s">
        <v>514</v>
      </c>
      <c r="E585" s="38" t="s">
        <v>3837</v>
      </c>
      <c r="F585" s="23" t="s">
        <v>3838</v>
      </c>
      <c r="G585" s="46" t="s">
        <v>3839</v>
      </c>
      <c r="H585" s="46" t="s">
        <v>2563</v>
      </c>
      <c r="I585" s="22"/>
      <c r="J585" s="23" t="s">
        <v>3840</v>
      </c>
      <c r="K585" s="22"/>
    </row>
    <row r="586" s="3" customFormat="true" ht="21" spans="1:11">
      <c r="A586" s="21">
        <f>MAX($A$4:A585)+1</f>
        <v>581</v>
      </c>
      <c r="B586" s="23" t="s">
        <v>1913</v>
      </c>
      <c r="C586" s="23" t="s">
        <v>199</v>
      </c>
      <c r="D586" s="23" t="s">
        <v>514</v>
      </c>
      <c r="E586" s="38" t="s">
        <v>3841</v>
      </c>
      <c r="F586" s="23" t="s">
        <v>3842</v>
      </c>
      <c r="G586" s="46" t="s">
        <v>2478</v>
      </c>
      <c r="H586" s="46" t="s">
        <v>3843</v>
      </c>
      <c r="I586" s="22"/>
      <c r="J586" s="23" t="s">
        <v>3831</v>
      </c>
      <c r="K586" s="22" t="s">
        <v>17</v>
      </c>
    </row>
    <row r="587" s="3" customFormat="true" ht="22" customHeight="true" spans="1:11">
      <c r="A587" s="21">
        <f>MAX($A$4:A586)+1</f>
        <v>582</v>
      </c>
      <c r="B587" s="23" t="s">
        <v>1913</v>
      </c>
      <c r="C587" s="23" t="s">
        <v>199</v>
      </c>
      <c r="D587" s="23" t="s">
        <v>514</v>
      </c>
      <c r="E587" s="38" t="s">
        <v>3844</v>
      </c>
      <c r="F587" s="23" t="s">
        <v>3845</v>
      </c>
      <c r="G587" s="41" t="s">
        <v>2535</v>
      </c>
      <c r="H587" s="41" t="s">
        <v>3296</v>
      </c>
      <c r="I587" s="50" t="s">
        <v>69</v>
      </c>
      <c r="J587" s="50" t="s">
        <v>3846</v>
      </c>
      <c r="K587" s="22"/>
    </row>
    <row r="588" s="1" customFormat="true" ht="54" spans="1:11">
      <c r="A588" s="21">
        <f>MAX($A$4:A587)+1</f>
        <v>583</v>
      </c>
      <c r="B588" s="93" t="s">
        <v>1913</v>
      </c>
      <c r="C588" s="30" t="s">
        <v>199</v>
      </c>
      <c r="D588" s="30" t="s">
        <v>514</v>
      </c>
      <c r="E588" s="44" t="s">
        <v>3847</v>
      </c>
      <c r="F588" s="93" t="s">
        <v>3848</v>
      </c>
      <c r="G588" s="93" t="s">
        <v>2512</v>
      </c>
      <c r="H588" s="50" t="s">
        <v>2841</v>
      </c>
      <c r="I588" s="93" t="s">
        <v>69</v>
      </c>
      <c r="J588" s="50" t="s">
        <v>3846</v>
      </c>
      <c r="K588" s="23" t="s">
        <v>3849</v>
      </c>
    </row>
    <row r="589" s="3" customFormat="true" ht="21" spans="1:11">
      <c r="A589" s="21">
        <f>MAX($A$4:A588)+1</f>
        <v>584</v>
      </c>
      <c r="B589" s="23" t="s">
        <v>1913</v>
      </c>
      <c r="C589" s="23" t="s">
        <v>316</v>
      </c>
      <c r="D589" s="23" t="s">
        <v>134</v>
      </c>
      <c r="E589" s="38" t="s">
        <v>3850</v>
      </c>
      <c r="F589" s="23" t="s">
        <v>3851</v>
      </c>
      <c r="G589" s="46" t="s">
        <v>3852</v>
      </c>
      <c r="H589" s="46" t="s">
        <v>3843</v>
      </c>
      <c r="I589" s="22"/>
      <c r="J589" s="22" t="s">
        <v>1935</v>
      </c>
      <c r="K589" s="22" t="s">
        <v>17</v>
      </c>
    </row>
    <row r="590" ht="42" spans="1:11">
      <c r="A590" s="21">
        <f>MAX($A$4:A589)+1</f>
        <v>585</v>
      </c>
      <c r="B590" s="23" t="s">
        <v>1913</v>
      </c>
      <c r="C590" s="23" t="s">
        <v>451</v>
      </c>
      <c r="D590" s="23" t="s">
        <v>456</v>
      </c>
      <c r="E590" s="38" t="s">
        <v>3853</v>
      </c>
      <c r="F590" s="23" t="s">
        <v>3854</v>
      </c>
      <c r="G590" s="46" t="s">
        <v>17</v>
      </c>
      <c r="H590" s="43" t="s">
        <v>3843</v>
      </c>
      <c r="I590" s="49"/>
      <c r="J590" s="23" t="s">
        <v>1935</v>
      </c>
      <c r="K590" s="23" t="s">
        <v>3855</v>
      </c>
    </row>
    <row r="591" s="3" customFormat="true" ht="21" spans="1:11">
      <c r="A591" s="21">
        <f>MAX($A$4:A590)+1</f>
        <v>586</v>
      </c>
      <c r="B591" s="22" t="s">
        <v>1913</v>
      </c>
      <c r="C591" s="22" t="s">
        <v>451</v>
      </c>
      <c r="D591" s="22" t="s">
        <v>456</v>
      </c>
      <c r="E591" s="34" t="s">
        <v>3856</v>
      </c>
      <c r="F591" s="22" t="s">
        <v>3857</v>
      </c>
      <c r="G591" s="37" t="s">
        <v>3858</v>
      </c>
      <c r="H591" s="36" t="s">
        <v>2386</v>
      </c>
      <c r="I591" s="22" t="s">
        <v>17</v>
      </c>
      <c r="J591" s="22" t="s">
        <v>3859</v>
      </c>
      <c r="K591" s="22"/>
    </row>
    <row r="592" s="3" customFormat="true" ht="21" spans="1:11">
      <c r="A592" s="21">
        <f>MAX($A$4:A591)+1</f>
        <v>587</v>
      </c>
      <c r="B592" s="22" t="s">
        <v>1913</v>
      </c>
      <c r="C592" s="22" t="s">
        <v>451</v>
      </c>
      <c r="D592" s="22" t="s">
        <v>456</v>
      </c>
      <c r="E592" s="34" t="s">
        <v>3860</v>
      </c>
      <c r="F592" s="22" t="s">
        <v>3861</v>
      </c>
      <c r="G592" s="37" t="s">
        <v>3862</v>
      </c>
      <c r="H592" s="36" t="s">
        <v>3863</v>
      </c>
      <c r="I592" s="22" t="s">
        <v>17</v>
      </c>
      <c r="J592" s="23" t="s">
        <v>3864</v>
      </c>
      <c r="K592" s="22"/>
    </row>
    <row r="593" s="3" customFormat="true" ht="21" spans="1:11">
      <c r="A593" s="21">
        <f>MAX($A$4:A592)+1</f>
        <v>588</v>
      </c>
      <c r="B593" s="23" t="s">
        <v>1913</v>
      </c>
      <c r="C593" s="23" t="s">
        <v>451</v>
      </c>
      <c r="D593" s="23" t="s">
        <v>1283</v>
      </c>
      <c r="E593" s="38" t="s">
        <v>3865</v>
      </c>
      <c r="F593" s="23" t="s">
        <v>3866</v>
      </c>
      <c r="G593" s="37" t="s">
        <v>2887</v>
      </c>
      <c r="H593" s="37" t="s">
        <v>3843</v>
      </c>
      <c r="I593" s="22" t="s">
        <v>1937</v>
      </c>
      <c r="J593" s="72" t="s">
        <v>3867</v>
      </c>
      <c r="K593" s="22"/>
    </row>
    <row r="594" s="3" customFormat="true" ht="21" spans="1:11">
      <c r="A594" s="21">
        <f>MAX($A$4:A593)+1</f>
        <v>589</v>
      </c>
      <c r="B594" s="23" t="s">
        <v>1913</v>
      </c>
      <c r="C594" s="23" t="s">
        <v>451</v>
      </c>
      <c r="D594" s="23" t="s">
        <v>134</v>
      </c>
      <c r="E594" s="38" t="s">
        <v>3868</v>
      </c>
      <c r="F594" s="23" t="s">
        <v>3869</v>
      </c>
      <c r="G594" s="94" t="s">
        <v>17</v>
      </c>
      <c r="H594" s="37" t="s">
        <v>3843</v>
      </c>
      <c r="I594" s="22"/>
      <c r="J594" s="22" t="s">
        <v>3870</v>
      </c>
      <c r="K594" s="22"/>
    </row>
    <row r="595" s="3" customFormat="true" ht="21" spans="1:11">
      <c r="A595" s="21">
        <f>MAX($A$4:A594)+1</f>
        <v>590</v>
      </c>
      <c r="B595" s="23" t="s">
        <v>1913</v>
      </c>
      <c r="C595" s="23" t="s">
        <v>451</v>
      </c>
      <c r="D595" s="23" t="s">
        <v>134</v>
      </c>
      <c r="E595" s="38" t="s">
        <v>3871</v>
      </c>
      <c r="F595" s="23" t="s">
        <v>3866</v>
      </c>
      <c r="G595" s="37" t="s">
        <v>2887</v>
      </c>
      <c r="H595" s="37" t="s">
        <v>3843</v>
      </c>
      <c r="I595" s="72" t="s">
        <v>1952</v>
      </c>
      <c r="J595" s="23" t="s">
        <v>3872</v>
      </c>
      <c r="K595" s="22"/>
    </row>
    <row r="596" s="3" customFormat="true" ht="21" spans="1:11">
      <c r="A596" s="21">
        <f>MAX($A$4:A595)+1</f>
        <v>591</v>
      </c>
      <c r="B596" s="22" t="s">
        <v>1913</v>
      </c>
      <c r="C596" s="22" t="s">
        <v>451</v>
      </c>
      <c r="D596" s="22" t="s">
        <v>134</v>
      </c>
      <c r="E596" s="34" t="s">
        <v>3873</v>
      </c>
      <c r="F596" s="22" t="s">
        <v>3874</v>
      </c>
      <c r="G596" s="37" t="s">
        <v>3317</v>
      </c>
      <c r="H596" s="36" t="s">
        <v>2399</v>
      </c>
      <c r="I596" s="22"/>
      <c r="J596" s="23" t="s">
        <v>3875</v>
      </c>
      <c r="K596" s="22"/>
    </row>
    <row r="597" s="1" customFormat="true" ht="21" spans="1:11">
      <c r="A597" s="21">
        <f>MAX($A$4:A596)+1</f>
        <v>592</v>
      </c>
      <c r="B597" s="23" t="s">
        <v>1913</v>
      </c>
      <c r="C597" s="23" t="s">
        <v>451</v>
      </c>
      <c r="D597" s="23" t="s">
        <v>134</v>
      </c>
      <c r="E597" s="38" t="s">
        <v>3876</v>
      </c>
      <c r="F597" s="23" t="s">
        <v>3866</v>
      </c>
      <c r="G597" s="37" t="s">
        <v>2887</v>
      </c>
      <c r="H597" s="37" t="s">
        <v>3843</v>
      </c>
      <c r="I597" s="23" t="s">
        <v>1952</v>
      </c>
      <c r="J597" s="23" t="s">
        <v>3877</v>
      </c>
      <c r="K597" s="47"/>
    </row>
    <row r="598" s="3" customFormat="true" ht="21" spans="1:11">
      <c r="A598" s="21">
        <f>MAX($A$4:A597)+1</f>
        <v>593</v>
      </c>
      <c r="B598" s="23" t="s">
        <v>1913</v>
      </c>
      <c r="C598" s="23" t="s">
        <v>451</v>
      </c>
      <c r="D598" s="23" t="s">
        <v>134</v>
      </c>
      <c r="E598" s="38" t="s">
        <v>3878</v>
      </c>
      <c r="F598" s="23" t="s">
        <v>3866</v>
      </c>
      <c r="G598" s="37" t="s">
        <v>2887</v>
      </c>
      <c r="H598" s="37" t="s">
        <v>3879</v>
      </c>
      <c r="I598" s="23" t="s">
        <v>1920</v>
      </c>
      <c r="J598" s="22" t="s">
        <v>3880</v>
      </c>
      <c r="K598" s="22" t="s">
        <v>17</v>
      </c>
    </row>
    <row r="599" s="3" customFormat="true" ht="21" spans="1:11">
      <c r="A599" s="21">
        <f>MAX($A$4:A598)+1</f>
        <v>594</v>
      </c>
      <c r="B599" s="23" t="s">
        <v>1913</v>
      </c>
      <c r="C599" s="23" t="s">
        <v>451</v>
      </c>
      <c r="D599" s="23" t="s">
        <v>134</v>
      </c>
      <c r="E599" s="38" t="s">
        <v>3881</v>
      </c>
      <c r="F599" s="23" t="s">
        <v>3882</v>
      </c>
      <c r="G599" s="46" t="s">
        <v>2442</v>
      </c>
      <c r="H599" s="46" t="s">
        <v>2563</v>
      </c>
      <c r="I599" s="23"/>
      <c r="J599" s="22" t="s">
        <v>3883</v>
      </c>
      <c r="K599" s="22" t="s">
        <v>17</v>
      </c>
    </row>
    <row r="600" s="3" customFormat="true" ht="21" spans="1:11">
      <c r="A600" s="21">
        <f>MAX($A$4:A599)+1</f>
        <v>595</v>
      </c>
      <c r="B600" s="23" t="s">
        <v>1913</v>
      </c>
      <c r="C600" s="23" t="s">
        <v>451</v>
      </c>
      <c r="D600" s="23" t="s">
        <v>134</v>
      </c>
      <c r="E600" s="38" t="s">
        <v>3884</v>
      </c>
      <c r="F600" s="23" t="s">
        <v>3885</v>
      </c>
      <c r="G600" s="23" t="s">
        <v>3886</v>
      </c>
      <c r="H600" s="23" t="s">
        <v>2482</v>
      </c>
      <c r="I600" s="23"/>
      <c r="J600" s="23" t="s">
        <v>3887</v>
      </c>
      <c r="K600" s="22"/>
    </row>
    <row r="601" s="3" customFormat="true" ht="21" spans="1:11">
      <c r="A601" s="21">
        <f>MAX($A$4:A600)+1</f>
        <v>596</v>
      </c>
      <c r="B601" s="23" t="s">
        <v>1913</v>
      </c>
      <c r="C601" s="23" t="s">
        <v>451</v>
      </c>
      <c r="D601" s="23" t="s">
        <v>134</v>
      </c>
      <c r="E601" s="38" t="s">
        <v>3888</v>
      </c>
      <c r="F601" s="23" t="s">
        <v>134</v>
      </c>
      <c r="G601" s="23"/>
      <c r="H601" s="38" t="s">
        <v>2412</v>
      </c>
      <c r="I601" s="23"/>
      <c r="J601" s="23" t="s">
        <v>134</v>
      </c>
      <c r="K601" s="22"/>
    </row>
    <row r="602" s="3" customFormat="true" ht="21" spans="1:11">
      <c r="A602" s="21">
        <f>MAX($A$4:A601)+1</f>
        <v>597</v>
      </c>
      <c r="B602" s="22" t="s">
        <v>1959</v>
      </c>
      <c r="C602" s="22" t="s">
        <v>13</v>
      </c>
      <c r="D602" s="22" t="s">
        <v>22</v>
      </c>
      <c r="E602" s="34" t="s">
        <v>3889</v>
      </c>
      <c r="F602" s="22" t="s">
        <v>2384</v>
      </c>
      <c r="G602" s="37" t="s">
        <v>3000</v>
      </c>
      <c r="H602" s="36" t="s">
        <v>2386</v>
      </c>
      <c r="I602" s="22" t="s">
        <v>3510</v>
      </c>
      <c r="J602" s="22" t="s">
        <v>3880</v>
      </c>
      <c r="K602" s="22" t="s">
        <v>17</v>
      </c>
    </row>
    <row r="603" s="3" customFormat="true" ht="21" spans="1:11">
      <c r="A603" s="21">
        <f>MAX($A$4:A602)+1</f>
        <v>598</v>
      </c>
      <c r="B603" s="22" t="s">
        <v>1959</v>
      </c>
      <c r="C603" s="22" t="s">
        <v>13</v>
      </c>
      <c r="D603" s="22" t="s">
        <v>22</v>
      </c>
      <c r="E603" s="34" t="s">
        <v>3890</v>
      </c>
      <c r="F603" s="22" t="s">
        <v>2390</v>
      </c>
      <c r="G603" s="37" t="s">
        <v>2391</v>
      </c>
      <c r="H603" s="36" t="s">
        <v>2386</v>
      </c>
      <c r="I603" s="22" t="s">
        <v>3510</v>
      </c>
      <c r="J603" s="22" t="s">
        <v>3880</v>
      </c>
      <c r="K603" s="22" t="s">
        <v>17</v>
      </c>
    </row>
    <row r="604" s="3" customFormat="true" ht="21" spans="1:11">
      <c r="A604" s="21">
        <f>MAX($A$4:A603)+1</f>
        <v>599</v>
      </c>
      <c r="B604" s="22" t="s">
        <v>1959</v>
      </c>
      <c r="C604" s="22" t="s">
        <v>13</v>
      </c>
      <c r="D604" s="22" t="s">
        <v>22</v>
      </c>
      <c r="E604" s="34" t="s">
        <v>3891</v>
      </c>
      <c r="F604" s="22" t="s">
        <v>2393</v>
      </c>
      <c r="G604" s="37" t="s">
        <v>2394</v>
      </c>
      <c r="H604" s="36" t="s">
        <v>2395</v>
      </c>
      <c r="I604" s="22" t="s">
        <v>3510</v>
      </c>
      <c r="J604" s="23" t="s">
        <v>1972</v>
      </c>
      <c r="K604" s="22" t="s">
        <v>17</v>
      </c>
    </row>
    <row r="605" s="3" customFormat="true" ht="21" spans="1:11">
      <c r="A605" s="21">
        <f>MAX($A$4:A604)+1</f>
        <v>600</v>
      </c>
      <c r="B605" s="22" t="s">
        <v>1959</v>
      </c>
      <c r="C605" s="22" t="s">
        <v>13</v>
      </c>
      <c r="D605" s="22" t="s">
        <v>22</v>
      </c>
      <c r="E605" s="34" t="s">
        <v>3892</v>
      </c>
      <c r="F605" s="22" t="s">
        <v>2397</v>
      </c>
      <c r="G605" s="37" t="s">
        <v>17</v>
      </c>
      <c r="H605" s="36" t="s">
        <v>2399</v>
      </c>
      <c r="I605" s="22" t="s">
        <v>3510</v>
      </c>
      <c r="J605" s="23" t="s">
        <v>1975</v>
      </c>
      <c r="K605" s="22"/>
    </row>
    <row r="606" s="3" customFormat="true" ht="21" spans="1:11">
      <c r="A606" s="21">
        <f>MAX($A$4:A605)+1</f>
        <v>601</v>
      </c>
      <c r="B606" s="23" t="s">
        <v>1959</v>
      </c>
      <c r="C606" s="23" t="s">
        <v>13</v>
      </c>
      <c r="D606" s="23" t="s">
        <v>134</v>
      </c>
      <c r="E606" s="38" t="s">
        <v>3893</v>
      </c>
      <c r="F606" s="23" t="s">
        <v>3894</v>
      </c>
      <c r="G606" s="37" t="s">
        <v>2701</v>
      </c>
      <c r="H606" s="37" t="s">
        <v>3879</v>
      </c>
      <c r="I606" s="23" t="s">
        <v>3895</v>
      </c>
      <c r="J606" s="22" t="s">
        <v>3896</v>
      </c>
      <c r="K606" s="22"/>
    </row>
    <row r="607" s="1" customFormat="true" ht="21" spans="1:11">
      <c r="A607" s="21">
        <f>MAX($A$4:A606)+1</f>
        <v>602</v>
      </c>
      <c r="B607" s="23" t="s">
        <v>1959</v>
      </c>
      <c r="C607" s="23" t="s">
        <v>173</v>
      </c>
      <c r="D607" s="23" t="s">
        <v>134</v>
      </c>
      <c r="E607" s="23" t="s">
        <v>1960</v>
      </c>
      <c r="F607" s="23" t="s">
        <v>3333</v>
      </c>
      <c r="G607" s="23" t="s">
        <v>3334</v>
      </c>
      <c r="H607" s="23" t="s">
        <v>2845</v>
      </c>
      <c r="I607" s="23" t="s">
        <v>17</v>
      </c>
      <c r="J607" s="23" t="s">
        <v>1961</v>
      </c>
      <c r="K607" s="47"/>
    </row>
    <row r="608" s="3" customFormat="true" ht="21" spans="1:11">
      <c r="A608" s="21">
        <f>MAX($A$4:A607)+1</f>
        <v>603</v>
      </c>
      <c r="B608" s="23" t="s">
        <v>1959</v>
      </c>
      <c r="C608" s="23" t="s">
        <v>316</v>
      </c>
      <c r="D608" s="23" t="s">
        <v>328</v>
      </c>
      <c r="E608" s="38" t="s">
        <v>3897</v>
      </c>
      <c r="F608" s="23" t="s">
        <v>3894</v>
      </c>
      <c r="G608" s="37" t="s">
        <v>2701</v>
      </c>
      <c r="H608" s="37" t="s">
        <v>3879</v>
      </c>
      <c r="I608" s="23" t="s">
        <v>1685</v>
      </c>
      <c r="J608" s="23" t="s">
        <v>3896</v>
      </c>
      <c r="K608" s="22"/>
    </row>
    <row r="609" s="3" customFormat="true" ht="21" spans="1:11">
      <c r="A609" s="21">
        <f>MAX($A$4:A608)+1</f>
        <v>604</v>
      </c>
      <c r="B609" s="22" t="s">
        <v>1959</v>
      </c>
      <c r="C609" s="22" t="s">
        <v>354</v>
      </c>
      <c r="D609" s="22" t="s">
        <v>355</v>
      </c>
      <c r="E609" s="34" t="s">
        <v>3898</v>
      </c>
      <c r="F609" s="22" t="s">
        <v>357</v>
      </c>
      <c r="G609" s="37" t="s">
        <v>2577</v>
      </c>
      <c r="H609" s="36" t="s">
        <v>3899</v>
      </c>
      <c r="I609" s="22" t="s">
        <v>3772</v>
      </c>
      <c r="J609" s="23" t="s">
        <v>1986</v>
      </c>
      <c r="K609" s="22"/>
    </row>
    <row r="610" s="3" customFormat="true" ht="21" spans="1:11">
      <c r="A610" s="21">
        <f>MAX($A$4:A609)+1</f>
        <v>605</v>
      </c>
      <c r="B610" s="23" t="s">
        <v>1959</v>
      </c>
      <c r="C610" s="23" t="s">
        <v>354</v>
      </c>
      <c r="D610" s="23" t="s">
        <v>355</v>
      </c>
      <c r="E610" s="38" t="s">
        <v>3900</v>
      </c>
      <c r="F610" s="23" t="s">
        <v>3894</v>
      </c>
      <c r="G610" s="37" t="s">
        <v>2701</v>
      </c>
      <c r="H610" s="37" t="s">
        <v>3879</v>
      </c>
      <c r="I610" s="23" t="s">
        <v>1875</v>
      </c>
      <c r="J610" s="23" t="s">
        <v>3901</v>
      </c>
      <c r="K610" s="22"/>
    </row>
    <row r="611" s="3" customFormat="true" ht="21" spans="1:11">
      <c r="A611" s="21">
        <f>MAX($A$4:A610)+1</f>
        <v>606</v>
      </c>
      <c r="B611" s="23" t="s">
        <v>1959</v>
      </c>
      <c r="C611" s="23" t="s">
        <v>451</v>
      </c>
      <c r="D611" s="23" t="s">
        <v>1283</v>
      </c>
      <c r="E611" s="38" t="s">
        <v>3902</v>
      </c>
      <c r="F611" s="23" t="s">
        <v>3894</v>
      </c>
      <c r="G611" s="37" t="s">
        <v>2701</v>
      </c>
      <c r="H611" s="37" t="s">
        <v>3879</v>
      </c>
      <c r="I611" s="23" t="s">
        <v>1818</v>
      </c>
      <c r="J611" s="23" t="s">
        <v>3896</v>
      </c>
      <c r="K611" s="22"/>
    </row>
    <row r="612" s="3" customFormat="true" ht="21" spans="1:11">
      <c r="A612" s="21">
        <f>MAX($A$4:A611)+1</f>
        <v>607</v>
      </c>
      <c r="B612" s="23" t="s">
        <v>1959</v>
      </c>
      <c r="C612" s="23" t="s">
        <v>451</v>
      </c>
      <c r="D612" s="23" t="s">
        <v>460</v>
      </c>
      <c r="E612" s="38" t="s">
        <v>3903</v>
      </c>
      <c r="F612" s="23" t="s">
        <v>3894</v>
      </c>
      <c r="G612" s="37" t="s">
        <v>2701</v>
      </c>
      <c r="H612" s="37" t="s">
        <v>3879</v>
      </c>
      <c r="I612" s="23" t="s">
        <v>3904</v>
      </c>
      <c r="J612" s="22" t="s">
        <v>3905</v>
      </c>
      <c r="K612" s="22" t="s">
        <v>17</v>
      </c>
    </row>
    <row r="613" s="3" customFormat="true" ht="21" spans="1:11">
      <c r="A613" s="21">
        <f>MAX($A$4:A612)+1</f>
        <v>608</v>
      </c>
      <c r="B613" s="23" t="s">
        <v>1959</v>
      </c>
      <c r="C613" s="23" t="s">
        <v>451</v>
      </c>
      <c r="D613" s="23" t="s">
        <v>471</v>
      </c>
      <c r="E613" s="38" t="s">
        <v>3906</v>
      </c>
      <c r="F613" s="23" t="s">
        <v>3894</v>
      </c>
      <c r="G613" s="37" t="s">
        <v>2701</v>
      </c>
      <c r="H613" s="37" t="s">
        <v>3879</v>
      </c>
      <c r="I613" s="23" t="s">
        <v>1875</v>
      </c>
      <c r="J613" s="22" t="s">
        <v>3905</v>
      </c>
      <c r="K613" s="22" t="s">
        <v>17</v>
      </c>
    </row>
    <row r="614" s="3" customFormat="true" ht="21" spans="1:11">
      <c r="A614" s="21">
        <f>MAX($A$4:A613)+1</f>
        <v>609</v>
      </c>
      <c r="B614" s="23" t="s">
        <v>1959</v>
      </c>
      <c r="C614" s="23" t="s">
        <v>451</v>
      </c>
      <c r="D614" s="23" t="s">
        <v>134</v>
      </c>
      <c r="E614" s="38" t="s">
        <v>3907</v>
      </c>
      <c r="F614" s="23" t="s">
        <v>134</v>
      </c>
      <c r="G614" s="37"/>
      <c r="H614" s="45">
        <v>46022</v>
      </c>
      <c r="I614" s="23"/>
      <c r="J614" s="23" t="s">
        <v>134</v>
      </c>
      <c r="K614" s="22"/>
    </row>
    <row r="615" s="3" customFormat="true" ht="21" spans="1:11">
      <c r="A615" s="21">
        <f>MAX($A$4:A614)+1</f>
        <v>610</v>
      </c>
      <c r="B615" s="22" t="s">
        <v>2006</v>
      </c>
      <c r="C615" s="22" t="s">
        <v>13</v>
      </c>
      <c r="D615" s="22" t="s">
        <v>22</v>
      </c>
      <c r="E615" s="34" t="s">
        <v>3908</v>
      </c>
      <c r="F615" s="22" t="s">
        <v>2384</v>
      </c>
      <c r="G615" s="37" t="s">
        <v>3000</v>
      </c>
      <c r="H615" s="36" t="s">
        <v>2386</v>
      </c>
      <c r="I615" s="22" t="s">
        <v>3909</v>
      </c>
      <c r="J615" s="22" t="s">
        <v>3910</v>
      </c>
      <c r="K615" s="22" t="s">
        <v>17</v>
      </c>
    </row>
    <row r="616" s="3" customFormat="true" ht="21" spans="1:11">
      <c r="A616" s="21">
        <f>MAX($A$4:A615)+1</f>
        <v>611</v>
      </c>
      <c r="B616" s="22" t="s">
        <v>2006</v>
      </c>
      <c r="C616" s="22" t="s">
        <v>13</v>
      </c>
      <c r="D616" s="22" t="s">
        <v>22</v>
      </c>
      <c r="E616" s="34" t="s">
        <v>3911</v>
      </c>
      <c r="F616" s="22" t="s">
        <v>2390</v>
      </c>
      <c r="G616" s="37" t="s">
        <v>2391</v>
      </c>
      <c r="H616" s="36" t="s">
        <v>2386</v>
      </c>
      <c r="I616" s="22" t="s">
        <v>3909</v>
      </c>
      <c r="J616" s="22" t="s">
        <v>3912</v>
      </c>
      <c r="K616" s="22" t="s">
        <v>17</v>
      </c>
    </row>
    <row r="617" s="3" customFormat="true" ht="21" spans="1:11">
      <c r="A617" s="21">
        <f>MAX($A$4:A616)+1</f>
        <v>612</v>
      </c>
      <c r="B617" s="22" t="s">
        <v>2006</v>
      </c>
      <c r="C617" s="22" t="s">
        <v>13</v>
      </c>
      <c r="D617" s="22" t="s">
        <v>22</v>
      </c>
      <c r="E617" s="34" t="s">
        <v>3913</v>
      </c>
      <c r="F617" s="22" t="s">
        <v>2393</v>
      </c>
      <c r="G617" s="37" t="s">
        <v>2394</v>
      </c>
      <c r="H617" s="36" t="s">
        <v>2395</v>
      </c>
      <c r="I617" s="22" t="s">
        <v>1551</v>
      </c>
      <c r="J617" s="22" t="s">
        <v>3914</v>
      </c>
      <c r="K617" s="22" t="s">
        <v>17</v>
      </c>
    </row>
    <row r="618" s="3" customFormat="true" ht="21" spans="1:11">
      <c r="A618" s="21">
        <f>MAX($A$4:A617)+1</f>
        <v>613</v>
      </c>
      <c r="B618" s="22" t="s">
        <v>2006</v>
      </c>
      <c r="C618" s="22" t="s">
        <v>13</v>
      </c>
      <c r="D618" s="22" t="s">
        <v>22</v>
      </c>
      <c r="E618" s="34" t="s">
        <v>3915</v>
      </c>
      <c r="F618" s="22" t="s">
        <v>2397</v>
      </c>
      <c r="G618" s="37" t="s">
        <v>3531</v>
      </c>
      <c r="H618" s="36" t="s">
        <v>2399</v>
      </c>
      <c r="I618" s="22" t="s">
        <v>1551</v>
      </c>
      <c r="J618" s="22" t="s">
        <v>3916</v>
      </c>
      <c r="K618" s="22" t="s">
        <v>17</v>
      </c>
    </row>
    <row r="619" s="3" customFormat="true" ht="21" spans="1:11">
      <c r="A619" s="21">
        <f>MAX($A$4:A618)+1</f>
        <v>614</v>
      </c>
      <c r="B619" s="22" t="s">
        <v>2006</v>
      </c>
      <c r="C619" s="22" t="s">
        <v>13</v>
      </c>
      <c r="D619" s="22" t="s">
        <v>32</v>
      </c>
      <c r="E619" s="34" t="s">
        <v>3917</v>
      </c>
      <c r="F619" s="22" t="s">
        <v>1346</v>
      </c>
      <c r="G619" s="37" t="s">
        <v>3783</v>
      </c>
      <c r="H619" s="36" t="s">
        <v>3918</v>
      </c>
      <c r="I619" s="22" t="s">
        <v>69</v>
      </c>
      <c r="J619" s="22" t="s">
        <v>3919</v>
      </c>
      <c r="K619" s="22" t="s">
        <v>17</v>
      </c>
    </row>
    <row r="620" s="3" customFormat="true" ht="21" spans="1:11">
      <c r="A620" s="21">
        <f>MAX($A$4:A619)+1</f>
        <v>615</v>
      </c>
      <c r="B620" s="22" t="s">
        <v>2006</v>
      </c>
      <c r="C620" s="22" t="s">
        <v>13</v>
      </c>
      <c r="D620" s="22" t="s">
        <v>32</v>
      </c>
      <c r="E620" s="34" t="s">
        <v>3920</v>
      </c>
      <c r="F620" s="22" t="s">
        <v>3921</v>
      </c>
      <c r="G620" s="37" t="s">
        <v>3922</v>
      </c>
      <c r="H620" s="36" t="s">
        <v>3918</v>
      </c>
      <c r="I620" s="22" t="s">
        <v>69</v>
      </c>
      <c r="J620" s="22" t="s">
        <v>3923</v>
      </c>
      <c r="K620" s="22" t="s">
        <v>17</v>
      </c>
    </row>
    <row r="621" s="1" customFormat="true" ht="21" spans="1:11">
      <c r="A621" s="21">
        <f>MAX($A$4:A620)+1</f>
        <v>616</v>
      </c>
      <c r="B621" s="23" t="s">
        <v>2006</v>
      </c>
      <c r="C621" s="23" t="s">
        <v>13</v>
      </c>
      <c r="D621" s="23" t="s">
        <v>32</v>
      </c>
      <c r="E621" s="38" t="s">
        <v>3924</v>
      </c>
      <c r="F621" s="23" t="s">
        <v>3925</v>
      </c>
      <c r="G621" s="23" t="s">
        <v>3926</v>
      </c>
      <c r="H621" s="23" t="s">
        <v>3927</v>
      </c>
      <c r="I621" s="23" t="s">
        <v>141</v>
      </c>
      <c r="J621" s="23" t="s">
        <v>3928</v>
      </c>
      <c r="K621" s="23" t="s">
        <v>17</v>
      </c>
    </row>
    <row r="622" s="3" customFormat="true" ht="21" spans="1:11">
      <c r="A622" s="21">
        <f>MAX($A$4:A621)+1</f>
        <v>617</v>
      </c>
      <c r="B622" s="22" t="s">
        <v>2006</v>
      </c>
      <c r="C622" s="22" t="s">
        <v>13</v>
      </c>
      <c r="D622" s="22" t="s">
        <v>32</v>
      </c>
      <c r="E622" s="34" t="s">
        <v>3929</v>
      </c>
      <c r="F622" s="22" t="s">
        <v>3019</v>
      </c>
      <c r="G622" s="37" t="s">
        <v>3020</v>
      </c>
      <c r="H622" s="36" t="s">
        <v>3021</v>
      </c>
      <c r="I622" s="22" t="s">
        <v>141</v>
      </c>
      <c r="J622" s="22" t="s">
        <v>2030</v>
      </c>
      <c r="K622" s="22" t="s">
        <v>17</v>
      </c>
    </row>
    <row r="623" s="1" customFormat="true" ht="21" spans="1:11">
      <c r="A623" s="21">
        <f>MAX($A$4:A622)+1</f>
        <v>618</v>
      </c>
      <c r="B623" s="23" t="s">
        <v>2006</v>
      </c>
      <c r="C623" s="23" t="s">
        <v>13</v>
      </c>
      <c r="D623" s="23" t="s">
        <v>32</v>
      </c>
      <c r="E623" s="38" t="s">
        <v>3930</v>
      </c>
      <c r="F623" s="23" t="s">
        <v>3931</v>
      </c>
      <c r="G623" s="23" t="s">
        <v>3918</v>
      </c>
      <c r="H623" s="23" t="s">
        <v>3927</v>
      </c>
      <c r="I623" s="23" t="s">
        <v>278</v>
      </c>
      <c r="J623" s="23" t="s">
        <v>3932</v>
      </c>
      <c r="K623" s="23" t="s">
        <v>17</v>
      </c>
    </row>
    <row r="624" s="1" customFormat="true" ht="31.5" spans="1:11">
      <c r="A624" s="21">
        <f>MAX($A$4:A623)+1</f>
        <v>619</v>
      </c>
      <c r="B624" s="23" t="s">
        <v>2006</v>
      </c>
      <c r="C624" s="23" t="s">
        <v>13</v>
      </c>
      <c r="D624" s="23" t="s">
        <v>32</v>
      </c>
      <c r="E624" s="38" t="s">
        <v>3933</v>
      </c>
      <c r="F624" s="23" t="s">
        <v>3934</v>
      </c>
      <c r="G624" s="23" t="s">
        <v>3935</v>
      </c>
      <c r="H624" s="23" t="s">
        <v>3927</v>
      </c>
      <c r="I624" s="23" t="s">
        <v>3936</v>
      </c>
      <c r="J624" s="23" t="s">
        <v>3937</v>
      </c>
      <c r="K624" s="23" t="s">
        <v>3938</v>
      </c>
    </row>
    <row r="625" s="1" customFormat="true" ht="21" spans="1:11">
      <c r="A625" s="21">
        <f>MAX($A$4:A624)+1</f>
        <v>620</v>
      </c>
      <c r="B625" s="22" t="s">
        <v>2006</v>
      </c>
      <c r="C625" s="22" t="s">
        <v>13</v>
      </c>
      <c r="D625" s="22" t="s">
        <v>32</v>
      </c>
      <c r="E625" s="34" t="s">
        <v>3939</v>
      </c>
      <c r="F625" s="22" t="s">
        <v>996</v>
      </c>
      <c r="G625" s="37" t="s">
        <v>2995</v>
      </c>
      <c r="H625" s="36" t="s">
        <v>3712</v>
      </c>
      <c r="I625" s="22" t="s">
        <v>1286</v>
      </c>
      <c r="J625" s="23" t="s">
        <v>2030</v>
      </c>
      <c r="K625" s="47"/>
    </row>
    <row r="626" s="1" customFormat="true" ht="21" spans="1:11">
      <c r="A626" s="21">
        <f>MAX($A$4:A625)+1</f>
        <v>621</v>
      </c>
      <c r="B626" s="23" t="s">
        <v>2006</v>
      </c>
      <c r="C626" s="23" t="s">
        <v>13</v>
      </c>
      <c r="D626" s="23" t="s">
        <v>32</v>
      </c>
      <c r="E626" s="38" t="s">
        <v>3940</v>
      </c>
      <c r="F626" s="23" t="s">
        <v>3941</v>
      </c>
      <c r="G626" s="23" t="s">
        <v>2421</v>
      </c>
      <c r="H626" s="23" t="s">
        <v>3927</v>
      </c>
      <c r="I626" s="23" t="s">
        <v>17</v>
      </c>
      <c r="J626" s="23" t="s">
        <v>3942</v>
      </c>
      <c r="K626" s="47"/>
    </row>
    <row r="627" s="1" customFormat="true" ht="21" spans="1:11">
      <c r="A627" s="21">
        <f>MAX($A$4:A626)+1</f>
        <v>622</v>
      </c>
      <c r="B627" s="23" t="s">
        <v>2006</v>
      </c>
      <c r="C627" s="23" t="s">
        <v>13</v>
      </c>
      <c r="D627" s="23" t="s">
        <v>32</v>
      </c>
      <c r="E627" s="38" t="s">
        <v>3943</v>
      </c>
      <c r="F627" s="23" t="s">
        <v>2162</v>
      </c>
      <c r="G627" s="23" t="s">
        <v>3935</v>
      </c>
      <c r="H627" s="23" t="s">
        <v>3927</v>
      </c>
      <c r="I627" s="23" t="s">
        <v>1685</v>
      </c>
      <c r="J627" s="23" t="s">
        <v>3944</v>
      </c>
      <c r="K627" s="23" t="s">
        <v>17</v>
      </c>
    </row>
    <row r="628" s="13" customFormat="true" ht="21" spans="1:11">
      <c r="A628" s="21">
        <f>MAX($A$4:A627)+1</f>
        <v>623</v>
      </c>
      <c r="B628" s="22" t="s">
        <v>2006</v>
      </c>
      <c r="C628" s="22" t="s">
        <v>13</v>
      </c>
      <c r="D628" s="22" t="s">
        <v>32</v>
      </c>
      <c r="E628" s="34" t="s">
        <v>3945</v>
      </c>
      <c r="F628" s="22" t="s">
        <v>1002</v>
      </c>
      <c r="G628" s="37" t="s">
        <v>3023</v>
      </c>
      <c r="H628" s="36" t="s">
        <v>2395</v>
      </c>
      <c r="I628" s="22" t="s">
        <v>141</v>
      </c>
      <c r="J628" s="42" t="s">
        <v>2082</v>
      </c>
      <c r="K628" s="22" t="s">
        <v>17</v>
      </c>
    </row>
    <row r="629" s="1" customFormat="true" ht="21" spans="1:11">
      <c r="A629" s="21">
        <f>MAX($A$4:A628)+1</f>
        <v>624</v>
      </c>
      <c r="B629" s="23" t="s">
        <v>2006</v>
      </c>
      <c r="C629" s="23" t="s">
        <v>13</v>
      </c>
      <c r="D629" s="23" t="s">
        <v>32</v>
      </c>
      <c r="E629" s="38" t="s">
        <v>3946</v>
      </c>
      <c r="F629" s="23" t="s">
        <v>2162</v>
      </c>
      <c r="G629" s="23" t="s">
        <v>3935</v>
      </c>
      <c r="H629" s="23" t="s">
        <v>3927</v>
      </c>
      <c r="I629" s="23" t="s">
        <v>3947</v>
      </c>
      <c r="J629" s="23" t="s">
        <v>3948</v>
      </c>
      <c r="K629" s="23" t="s">
        <v>17</v>
      </c>
    </row>
    <row r="630" s="1" customFormat="true" ht="42" spans="1:11">
      <c r="A630" s="21">
        <f>MAX($A$4:A629)+1</f>
        <v>625</v>
      </c>
      <c r="B630" s="23" t="s">
        <v>2006</v>
      </c>
      <c r="C630" s="23" t="s">
        <v>13</v>
      </c>
      <c r="D630" s="23" t="s">
        <v>32</v>
      </c>
      <c r="E630" s="38" t="s">
        <v>3949</v>
      </c>
      <c r="F630" s="23" t="s">
        <v>3934</v>
      </c>
      <c r="G630" s="23" t="s">
        <v>3935</v>
      </c>
      <c r="H630" s="23" t="s">
        <v>3927</v>
      </c>
      <c r="I630" s="23" t="s">
        <v>3950</v>
      </c>
      <c r="J630" s="23" t="s">
        <v>3951</v>
      </c>
      <c r="K630" s="23" t="s">
        <v>3952</v>
      </c>
    </row>
    <row r="631" s="1" customFormat="true" ht="21" spans="1:11">
      <c r="A631" s="21">
        <f>MAX($A$4:A630)+1</f>
        <v>626</v>
      </c>
      <c r="B631" s="23" t="s">
        <v>2006</v>
      </c>
      <c r="C631" s="23" t="s">
        <v>13</v>
      </c>
      <c r="D631" s="23" t="s">
        <v>32</v>
      </c>
      <c r="E631" s="38" t="s">
        <v>3953</v>
      </c>
      <c r="F631" s="23" t="s">
        <v>3931</v>
      </c>
      <c r="G631" s="23" t="s">
        <v>3918</v>
      </c>
      <c r="H631" s="23" t="s">
        <v>3927</v>
      </c>
      <c r="I631" s="23" t="s">
        <v>278</v>
      </c>
      <c r="J631" s="23" t="s">
        <v>3954</v>
      </c>
      <c r="K631" s="23" t="s">
        <v>17</v>
      </c>
    </row>
    <row r="632" s="10" customFormat="true" ht="21" spans="1:11">
      <c r="A632" s="21">
        <f>MAX($A$4:A631)+1</f>
        <v>627</v>
      </c>
      <c r="B632" s="23" t="s">
        <v>2006</v>
      </c>
      <c r="C632" s="23" t="s">
        <v>13</v>
      </c>
      <c r="D632" s="23" t="s">
        <v>32</v>
      </c>
      <c r="E632" s="38" t="s">
        <v>3955</v>
      </c>
      <c r="F632" s="23" t="s">
        <v>3025</v>
      </c>
      <c r="G632" s="37" t="s">
        <v>2478</v>
      </c>
      <c r="H632" s="37" t="s">
        <v>2409</v>
      </c>
      <c r="I632" s="23" t="s">
        <v>141</v>
      </c>
      <c r="J632" s="23" t="s">
        <v>3956</v>
      </c>
      <c r="K632" s="47"/>
    </row>
    <row r="633" s="10" customFormat="true" ht="21" spans="1:11">
      <c r="A633" s="21">
        <f>MAX($A$4:A632)+1</f>
        <v>628</v>
      </c>
      <c r="B633" s="23" t="s">
        <v>2006</v>
      </c>
      <c r="C633" s="23" t="s">
        <v>13</v>
      </c>
      <c r="D633" s="23" t="s">
        <v>32</v>
      </c>
      <c r="E633" s="38" t="s">
        <v>3957</v>
      </c>
      <c r="F633" s="23" t="s">
        <v>3958</v>
      </c>
      <c r="G633" s="37" t="s">
        <v>3959</v>
      </c>
      <c r="H633" s="37" t="s">
        <v>3474</v>
      </c>
      <c r="I633" s="23" t="s">
        <v>278</v>
      </c>
      <c r="J633" s="23" t="s">
        <v>3960</v>
      </c>
      <c r="K633" s="47"/>
    </row>
    <row r="634" s="10" customFormat="true" ht="21" spans="1:11">
      <c r="A634" s="21">
        <f>MAX($A$4:A633)+1</f>
        <v>629</v>
      </c>
      <c r="B634" s="23" t="s">
        <v>2006</v>
      </c>
      <c r="C634" s="23" t="s">
        <v>13</v>
      </c>
      <c r="D634" s="23" t="s">
        <v>32</v>
      </c>
      <c r="E634" s="38" t="s">
        <v>3961</v>
      </c>
      <c r="F634" s="23" t="s">
        <v>3958</v>
      </c>
      <c r="G634" s="37" t="s">
        <v>3959</v>
      </c>
      <c r="H634" s="37" t="s">
        <v>3474</v>
      </c>
      <c r="I634" s="23" t="s">
        <v>278</v>
      </c>
      <c r="J634" s="23" t="s">
        <v>3962</v>
      </c>
      <c r="K634" s="47"/>
    </row>
    <row r="635" s="10" customFormat="true" ht="21" spans="1:11">
      <c r="A635" s="21">
        <f>MAX($A$4:A634)+1</f>
        <v>630</v>
      </c>
      <c r="B635" s="23" t="s">
        <v>2006</v>
      </c>
      <c r="C635" s="23" t="s">
        <v>13</v>
      </c>
      <c r="D635" s="23" t="s">
        <v>32</v>
      </c>
      <c r="E635" s="38" t="s">
        <v>3963</v>
      </c>
      <c r="F635" s="23" t="s">
        <v>3958</v>
      </c>
      <c r="G635" s="37" t="s">
        <v>3959</v>
      </c>
      <c r="H635" s="37" t="s">
        <v>3474</v>
      </c>
      <c r="I635" s="23" t="s">
        <v>1276</v>
      </c>
      <c r="J635" s="23" t="s">
        <v>3964</v>
      </c>
      <c r="K635" s="47"/>
    </row>
    <row r="636" s="10" customFormat="true" ht="21" spans="1:11">
      <c r="A636" s="21">
        <f>MAX($A$4:A635)+1</f>
        <v>631</v>
      </c>
      <c r="B636" s="23" t="s">
        <v>2006</v>
      </c>
      <c r="C636" s="23" t="s">
        <v>13</v>
      </c>
      <c r="D636" s="23" t="s">
        <v>32</v>
      </c>
      <c r="E636" s="38" t="s">
        <v>3965</v>
      </c>
      <c r="F636" s="23" t="s">
        <v>3958</v>
      </c>
      <c r="G636" s="37" t="s">
        <v>3959</v>
      </c>
      <c r="H636" s="37" t="s">
        <v>3474</v>
      </c>
      <c r="I636" s="23" t="s">
        <v>1276</v>
      </c>
      <c r="J636" s="23" t="s">
        <v>3966</v>
      </c>
      <c r="K636" s="47"/>
    </row>
    <row r="637" s="10" customFormat="true" ht="21" spans="1:11">
      <c r="A637" s="21">
        <f>MAX($A$4:A636)+1</f>
        <v>632</v>
      </c>
      <c r="B637" s="23" t="s">
        <v>2006</v>
      </c>
      <c r="C637" s="23" t="s">
        <v>1245</v>
      </c>
      <c r="D637" s="23" t="s">
        <v>1246</v>
      </c>
      <c r="E637" s="38" t="s">
        <v>3967</v>
      </c>
      <c r="F637" s="23" t="s">
        <v>1404</v>
      </c>
      <c r="G637" s="23" t="s">
        <v>2584</v>
      </c>
      <c r="H637" s="23" t="s">
        <v>3927</v>
      </c>
      <c r="I637" s="23" t="s">
        <v>121</v>
      </c>
      <c r="J637" s="23" t="s">
        <v>3968</v>
      </c>
      <c r="K637" s="23" t="s">
        <v>17</v>
      </c>
    </row>
    <row r="638" s="10" customFormat="true" ht="52.5" spans="1:11">
      <c r="A638" s="21">
        <f>MAX($A$4:A637)+1</f>
        <v>633</v>
      </c>
      <c r="B638" s="22" t="s">
        <v>2006</v>
      </c>
      <c r="C638" s="22" t="s">
        <v>1245</v>
      </c>
      <c r="D638" s="22" t="s">
        <v>1406</v>
      </c>
      <c r="E638" s="34" t="s">
        <v>3969</v>
      </c>
      <c r="F638" s="22" t="s">
        <v>3970</v>
      </c>
      <c r="G638" s="37" t="s">
        <v>2922</v>
      </c>
      <c r="H638" s="36" t="s">
        <v>2600</v>
      </c>
      <c r="I638" s="22" t="s">
        <v>69</v>
      </c>
      <c r="J638" s="23" t="s">
        <v>2082</v>
      </c>
      <c r="K638" s="23" t="s">
        <v>3971</v>
      </c>
    </row>
    <row r="639" s="10" customFormat="true" ht="42" spans="1:11">
      <c r="A639" s="21">
        <f>MAX($A$4:A638)+1</f>
        <v>634</v>
      </c>
      <c r="B639" s="23" t="s">
        <v>2006</v>
      </c>
      <c r="C639" s="23" t="s">
        <v>1245</v>
      </c>
      <c r="D639" s="23" t="s">
        <v>1406</v>
      </c>
      <c r="E639" s="38" t="s">
        <v>3972</v>
      </c>
      <c r="F639" s="23" t="s">
        <v>3973</v>
      </c>
      <c r="G639" s="46" t="s">
        <v>2860</v>
      </c>
      <c r="H639" s="46" t="s">
        <v>2563</v>
      </c>
      <c r="I639" s="23" t="s">
        <v>69</v>
      </c>
      <c r="J639" s="23" t="s">
        <v>3974</v>
      </c>
      <c r="K639" s="23" t="s">
        <v>3975</v>
      </c>
    </row>
    <row r="640" s="10" customFormat="true" ht="52.5" spans="1:11">
      <c r="A640" s="21">
        <f>MAX($A$4:A639)+1</f>
        <v>635</v>
      </c>
      <c r="B640" s="23" t="s">
        <v>2006</v>
      </c>
      <c r="C640" s="23" t="s">
        <v>1245</v>
      </c>
      <c r="D640" s="23" t="s">
        <v>1406</v>
      </c>
      <c r="E640" s="38" t="s">
        <v>3976</v>
      </c>
      <c r="F640" s="23" t="s">
        <v>3973</v>
      </c>
      <c r="G640" s="46" t="s">
        <v>2860</v>
      </c>
      <c r="H640" s="46" t="s">
        <v>2563</v>
      </c>
      <c r="I640" s="23" t="s">
        <v>30</v>
      </c>
      <c r="J640" s="23" t="s">
        <v>2086</v>
      </c>
      <c r="K640" s="23" t="s">
        <v>3977</v>
      </c>
    </row>
    <row r="641" s="10" customFormat="true" ht="21" spans="1:11">
      <c r="A641" s="21">
        <f>MAX($A$4:A640)+1</f>
        <v>636</v>
      </c>
      <c r="B641" s="23" t="s">
        <v>2006</v>
      </c>
      <c r="C641" s="23" t="s">
        <v>1245</v>
      </c>
      <c r="D641" s="23" t="s">
        <v>1406</v>
      </c>
      <c r="E641" s="38" t="s">
        <v>3978</v>
      </c>
      <c r="F641" s="23" t="s">
        <v>3973</v>
      </c>
      <c r="G641" s="46" t="s">
        <v>2860</v>
      </c>
      <c r="H641" s="46" t="s">
        <v>2563</v>
      </c>
      <c r="I641" s="23" t="s">
        <v>141</v>
      </c>
      <c r="J641" s="23" t="s">
        <v>3979</v>
      </c>
      <c r="K641" s="23" t="s">
        <v>17</v>
      </c>
    </row>
    <row r="642" s="1" customFormat="true" ht="21" spans="1:11">
      <c r="A642" s="21">
        <f>MAX($A$4:A641)+1</f>
        <v>637</v>
      </c>
      <c r="B642" s="23" t="s">
        <v>2006</v>
      </c>
      <c r="C642" s="23" t="s">
        <v>1245</v>
      </c>
      <c r="D642" s="23" t="s">
        <v>1406</v>
      </c>
      <c r="E642" s="38" t="s">
        <v>3980</v>
      </c>
      <c r="F642" s="23" t="s">
        <v>3973</v>
      </c>
      <c r="G642" s="46" t="s">
        <v>2860</v>
      </c>
      <c r="H642" s="46" t="s">
        <v>2563</v>
      </c>
      <c r="I642" s="23" t="s">
        <v>208</v>
      </c>
      <c r="J642" s="23" t="s">
        <v>3981</v>
      </c>
      <c r="K642" s="23" t="s">
        <v>17</v>
      </c>
    </row>
    <row r="643" s="1" customFormat="true" ht="52.5" spans="1:11">
      <c r="A643" s="21">
        <f>MAX($A$4:A642)+1</f>
        <v>638</v>
      </c>
      <c r="B643" s="23" t="s">
        <v>2006</v>
      </c>
      <c r="C643" s="23" t="s">
        <v>1245</v>
      </c>
      <c r="D643" s="23" t="s">
        <v>1406</v>
      </c>
      <c r="E643" s="38" t="s">
        <v>3982</v>
      </c>
      <c r="F643" s="23" t="s">
        <v>3973</v>
      </c>
      <c r="G643" s="46" t="s">
        <v>2860</v>
      </c>
      <c r="H643" s="46" t="s">
        <v>2563</v>
      </c>
      <c r="I643" s="23" t="s">
        <v>121</v>
      </c>
      <c r="J643" s="23" t="s">
        <v>3983</v>
      </c>
      <c r="K643" s="23" t="s">
        <v>3984</v>
      </c>
    </row>
    <row r="644" s="1" customFormat="true" ht="42" spans="1:11">
      <c r="A644" s="21">
        <f>MAX($A$4:A643)+1</f>
        <v>639</v>
      </c>
      <c r="B644" s="23" t="s">
        <v>2006</v>
      </c>
      <c r="C644" s="23" t="s">
        <v>1245</v>
      </c>
      <c r="D644" s="23" t="s">
        <v>1406</v>
      </c>
      <c r="E644" s="38" t="s">
        <v>3985</v>
      </c>
      <c r="F644" s="23" t="s">
        <v>3973</v>
      </c>
      <c r="G644" s="46" t="s">
        <v>2860</v>
      </c>
      <c r="H644" s="46" t="s">
        <v>2563</v>
      </c>
      <c r="I644" s="23" t="s">
        <v>3986</v>
      </c>
      <c r="J644" s="23" t="s">
        <v>2099</v>
      </c>
      <c r="K644" s="23" t="s">
        <v>3987</v>
      </c>
    </row>
    <row r="645" s="13" customFormat="true" ht="21" spans="1:11">
      <c r="A645" s="21">
        <f>MAX($A$4:A644)+1</f>
        <v>640</v>
      </c>
      <c r="B645" s="23" t="s">
        <v>2006</v>
      </c>
      <c r="C645" s="23" t="s">
        <v>1245</v>
      </c>
      <c r="D645" s="23" t="s">
        <v>1406</v>
      </c>
      <c r="E645" s="38" t="s">
        <v>3988</v>
      </c>
      <c r="F645" s="23" t="s">
        <v>3973</v>
      </c>
      <c r="G645" s="46" t="s">
        <v>2860</v>
      </c>
      <c r="H645" s="46" t="s">
        <v>2563</v>
      </c>
      <c r="I645" s="23" t="s">
        <v>3936</v>
      </c>
      <c r="J645" s="22" t="s">
        <v>3989</v>
      </c>
      <c r="K645" s="22" t="s">
        <v>17</v>
      </c>
    </row>
    <row r="646" s="13" customFormat="true" ht="21" spans="1:11">
      <c r="A646" s="21">
        <f>MAX($A$4:A645)+1</f>
        <v>641</v>
      </c>
      <c r="B646" s="23" t="s">
        <v>2006</v>
      </c>
      <c r="C646" s="23" t="s">
        <v>1245</v>
      </c>
      <c r="D646" s="23" t="s">
        <v>1406</v>
      </c>
      <c r="E646" s="38" t="s">
        <v>3990</v>
      </c>
      <c r="F646" s="23" t="s">
        <v>3973</v>
      </c>
      <c r="G646" s="46" t="s">
        <v>2860</v>
      </c>
      <c r="H646" s="46" t="s">
        <v>2563</v>
      </c>
      <c r="I646" s="23" t="s">
        <v>45</v>
      </c>
      <c r="J646" s="22" t="s">
        <v>2131</v>
      </c>
      <c r="K646" s="22" t="s">
        <v>17</v>
      </c>
    </row>
    <row r="647" s="1" customFormat="true" ht="31.5" spans="1:11">
      <c r="A647" s="21">
        <f>MAX($A$4:A646)+1</f>
        <v>642</v>
      </c>
      <c r="B647" s="52" t="s">
        <v>2006</v>
      </c>
      <c r="C647" s="23" t="s">
        <v>1245</v>
      </c>
      <c r="D647" s="23" t="s">
        <v>1406</v>
      </c>
      <c r="E647" s="58" t="s">
        <v>3991</v>
      </c>
      <c r="F647" s="52" t="s">
        <v>3992</v>
      </c>
      <c r="G647" s="52" t="s">
        <v>3993</v>
      </c>
      <c r="H647" s="52" t="s">
        <v>3927</v>
      </c>
      <c r="I647" s="52"/>
      <c r="J647" s="52" t="s">
        <v>3994</v>
      </c>
      <c r="K647" s="23"/>
    </row>
    <row r="648" s="1" customFormat="true" ht="21" spans="1:11">
      <c r="A648" s="21">
        <f>MAX($A$4:A647)+1</f>
        <v>643</v>
      </c>
      <c r="B648" s="22" t="s">
        <v>2006</v>
      </c>
      <c r="C648" s="22" t="s">
        <v>1245</v>
      </c>
      <c r="D648" s="22" t="s">
        <v>134</v>
      </c>
      <c r="E648" s="34" t="s">
        <v>3995</v>
      </c>
      <c r="F648" s="22" t="s">
        <v>3996</v>
      </c>
      <c r="G648" s="37" t="s">
        <v>2604</v>
      </c>
      <c r="H648" s="36" t="s">
        <v>3276</v>
      </c>
      <c r="I648" s="22" t="s">
        <v>45</v>
      </c>
      <c r="J648" s="23" t="s">
        <v>2131</v>
      </c>
      <c r="K648" s="47"/>
    </row>
    <row r="649" s="1" customFormat="true" ht="31.5" spans="1:11">
      <c r="A649" s="21">
        <f>MAX($A$4:A648)+1</f>
        <v>644</v>
      </c>
      <c r="B649" s="23" t="s">
        <v>2006</v>
      </c>
      <c r="C649" s="23" t="s">
        <v>217</v>
      </c>
      <c r="D649" s="23" t="s">
        <v>290</v>
      </c>
      <c r="E649" s="38" t="s">
        <v>3997</v>
      </c>
      <c r="F649" s="23" t="s">
        <v>1515</v>
      </c>
      <c r="G649" s="23" t="s">
        <v>3998</v>
      </c>
      <c r="H649" s="23" t="s">
        <v>3927</v>
      </c>
      <c r="I649" s="23" t="s">
        <v>17</v>
      </c>
      <c r="J649" s="23" t="s">
        <v>3999</v>
      </c>
      <c r="K649" s="23" t="s">
        <v>17</v>
      </c>
    </row>
    <row r="650" s="13" customFormat="true" ht="21" spans="1:11">
      <c r="A650" s="21">
        <f>MAX($A$4:A649)+1</f>
        <v>645</v>
      </c>
      <c r="B650" s="22" t="s">
        <v>2006</v>
      </c>
      <c r="C650" s="22" t="s">
        <v>316</v>
      </c>
      <c r="D650" s="22" t="s">
        <v>328</v>
      </c>
      <c r="E650" s="34" t="s">
        <v>4000</v>
      </c>
      <c r="F650" s="22" t="s">
        <v>2709</v>
      </c>
      <c r="G650" s="37" t="s">
        <v>2472</v>
      </c>
      <c r="H650" s="36" t="s">
        <v>2395</v>
      </c>
      <c r="I650" s="22" t="s">
        <v>69</v>
      </c>
      <c r="J650" s="22" t="s">
        <v>4001</v>
      </c>
      <c r="K650" s="22" t="s">
        <v>17</v>
      </c>
    </row>
    <row r="651" s="13" customFormat="true" ht="21" spans="1:11">
      <c r="A651" s="21">
        <f>MAX($A$4:A650)+1</f>
        <v>646</v>
      </c>
      <c r="B651" s="23" t="s">
        <v>2006</v>
      </c>
      <c r="C651" s="23" t="s">
        <v>316</v>
      </c>
      <c r="D651" s="23" t="s">
        <v>328</v>
      </c>
      <c r="E651" s="38" t="s">
        <v>4002</v>
      </c>
      <c r="F651" s="23" t="s">
        <v>2714</v>
      </c>
      <c r="G651" s="37" t="s">
        <v>2478</v>
      </c>
      <c r="H651" s="37" t="s">
        <v>2409</v>
      </c>
      <c r="I651" s="23" t="s">
        <v>69</v>
      </c>
      <c r="J651" s="22" t="s">
        <v>4003</v>
      </c>
      <c r="K651" s="22" t="s">
        <v>17</v>
      </c>
    </row>
    <row r="652" s="1" customFormat="true" ht="21" spans="1:251">
      <c r="A652" s="21">
        <f>MAX($A$4:A651)+1</f>
        <v>647</v>
      </c>
      <c r="B652" s="23" t="s">
        <v>2006</v>
      </c>
      <c r="C652" s="23" t="s">
        <v>316</v>
      </c>
      <c r="D652" s="23" t="s">
        <v>134</v>
      </c>
      <c r="E652" s="38" t="s">
        <v>4004</v>
      </c>
      <c r="F652" s="23" t="s">
        <v>2162</v>
      </c>
      <c r="G652" s="23" t="s">
        <v>3935</v>
      </c>
      <c r="H652" s="23" t="s">
        <v>3927</v>
      </c>
      <c r="I652" s="23" t="s">
        <v>4005</v>
      </c>
      <c r="J652" s="23" t="s">
        <v>4006</v>
      </c>
      <c r="K652" s="23" t="s">
        <v>17</v>
      </c>
      <c r="L652" s="95"/>
      <c r="M652" s="95"/>
      <c r="N652" s="95"/>
      <c r="O652" s="95"/>
      <c r="P652" s="95"/>
      <c r="Q652" s="95"/>
      <c r="R652" s="95"/>
      <c r="S652" s="95"/>
      <c r="T652" s="95"/>
      <c r="U652" s="95"/>
      <c r="V652" s="95"/>
      <c r="W652" s="95"/>
      <c r="X652" s="95"/>
      <c r="Y652" s="95"/>
      <c r="Z652" s="95"/>
      <c r="AA652" s="95"/>
      <c r="AB652" s="95"/>
      <c r="AC652" s="95"/>
      <c r="AD652" s="95"/>
      <c r="AE652" s="95"/>
      <c r="AF652" s="95"/>
      <c r="AG652" s="95"/>
      <c r="AH652" s="95"/>
      <c r="AI652" s="95"/>
      <c r="AJ652" s="95"/>
      <c r="AK652" s="95"/>
      <c r="AL652" s="95"/>
      <c r="AM652" s="95"/>
      <c r="AN652" s="95"/>
      <c r="AO652" s="95"/>
      <c r="AP652" s="95"/>
      <c r="AQ652" s="95"/>
      <c r="AR652" s="95"/>
      <c r="AS652" s="95"/>
      <c r="AT652" s="95"/>
      <c r="AU652" s="95"/>
      <c r="AV652" s="95"/>
      <c r="AW652" s="95"/>
      <c r="AX652" s="95"/>
      <c r="AY652" s="95"/>
      <c r="AZ652" s="95"/>
      <c r="BA652" s="95"/>
      <c r="BB652" s="95"/>
      <c r="BC652" s="95"/>
      <c r="BD652" s="95"/>
      <c r="BE652" s="95"/>
      <c r="BF652" s="95"/>
      <c r="BG652" s="95"/>
      <c r="BH652" s="95"/>
      <c r="BI652" s="95"/>
      <c r="BJ652" s="95"/>
      <c r="BK652" s="95"/>
      <c r="BL652" s="95"/>
      <c r="BM652" s="95"/>
      <c r="BN652" s="95"/>
      <c r="BO652" s="95"/>
      <c r="BP652" s="95"/>
      <c r="BQ652" s="95"/>
      <c r="BR652" s="95"/>
      <c r="BS652" s="95"/>
      <c r="BT652" s="95"/>
      <c r="BU652" s="95"/>
      <c r="BV652" s="95"/>
      <c r="BW652" s="95"/>
      <c r="BX652" s="95"/>
      <c r="BY652" s="95"/>
      <c r="BZ652" s="95"/>
      <c r="CA652" s="95"/>
      <c r="CB652" s="95"/>
      <c r="CC652" s="95"/>
      <c r="CD652" s="95"/>
      <c r="CE652" s="95"/>
      <c r="CF652" s="95"/>
      <c r="CG652" s="95"/>
      <c r="CH652" s="95"/>
      <c r="CI652" s="95"/>
      <c r="CJ652" s="95"/>
      <c r="CK652" s="95"/>
      <c r="CL652" s="95"/>
      <c r="CM652" s="95"/>
      <c r="CN652" s="95"/>
      <c r="CO652" s="95"/>
      <c r="CP652" s="95"/>
      <c r="CQ652" s="95"/>
      <c r="CR652" s="95"/>
      <c r="CS652" s="95"/>
      <c r="CT652" s="95"/>
      <c r="CU652" s="95"/>
      <c r="CV652" s="95"/>
      <c r="CW652" s="95"/>
      <c r="CX652" s="95"/>
      <c r="CY652" s="95"/>
      <c r="CZ652" s="95"/>
      <c r="DA652" s="95"/>
      <c r="DB652" s="95"/>
      <c r="DC652" s="95"/>
      <c r="DD652" s="95"/>
      <c r="DE652" s="95"/>
      <c r="DF652" s="95"/>
      <c r="DG652" s="95"/>
      <c r="DH652" s="95"/>
      <c r="DI652" s="95"/>
      <c r="DJ652" s="95"/>
      <c r="DK652" s="95"/>
      <c r="DL652" s="95"/>
      <c r="DM652" s="95"/>
      <c r="DN652" s="95"/>
      <c r="DO652" s="95"/>
      <c r="DP652" s="95"/>
      <c r="DQ652" s="95"/>
      <c r="DR652" s="95"/>
      <c r="DS652" s="95"/>
      <c r="DT652" s="95"/>
      <c r="DU652" s="95"/>
      <c r="DV652" s="95"/>
      <c r="DW652" s="95"/>
      <c r="DX652" s="95"/>
      <c r="DY652" s="95"/>
      <c r="DZ652" s="95"/>
      <c r="EA652" s="95"/>
      <c r="EB652" s="95"/>
      <c r="EC652" s="95"/>
      <c r="ED652" s="95"/>
      <c r="EE652" s="95"/>
      <c r="EF652" s="95"/>
      <c r="EG652" s="95"/>
      <c r="EH652" s="95"/>
      <c r="EI652" s="95"/>
      <c r="EJ652" s="95"/>
      <c r="EK652" s="95"/>
      <c r="EL652" s="95"/>
      <c r="EM652" s="95"/>
      <c r="EN652" s="95"/>
      <c r="EO652" s="95"/>
      <c r="EP652" s="95"/>
      <c r="EQ652" s="95"/>
      <c r="ER652" s="95"/>
      <c r="ES652" s="95"/>
      <c r="ET652" s="95"/>
      <c r="EU652" s="95"/>
      <c r="EV652" s="95"/>
      <c r="EW652" s="95"/>
      <c r="EX652" s="95"/>
      <c r="EY652" s="95"/>
      <c r="EZ652" s="95"/>
      <c r="FA652" s="95"/>
      <c r="FB652" s="95"/>
      <c r="FC652" s="95"/>
      <c r="FD652" s="95"/>
      <c r="FE652" s="95"/>
      <c r="FF652" s="95"/>
      <c r="FG652" s="95"/>
      <c r="FH652" s="95"/>
      <c r="FI652" s="95"/>
      <c r="FJ652" s="95"/>
      <c r="FK652" s="95"/>
      <c r="FL652" s="95"/>
      <c r="FM652" s="95"/>
      <c r="FN652" s="95"/>
      <c r="FO652" s="95"/>
      <c r="FP652" s="95"/>
      <c r="FQ652" s="95"/>
      <c r="FR652" s="95"/>
      <c r="FS652" s="95"/>
      <c r="FT652" s="95"/>
      <c r="FU652" s="95"/>
      <c r="FV652" s="95"/>
      <c r="FW652" s="95"/>
      <c r="FX652" s="95"/>
      <c r="FY652" s="95"/>
      <c r="FZ652" s="95"/>
      <c r="GA652" s="95"/>
      <c r="GB652" s="95"/>
      <c r="GC652" s="95"/>
      <c r="GD652" s="95"/>
      <c r="GE652" s="95"/>
      <c r="GF652" s="95"/>
      <c r="GG652" s="95"/>
      <c r="GH652" s="95"/>
      <c r="GI652" s="95"/>
      <c r="GJ652" s="95"/>
      <c r="GK652" s="95"/>
      <c r="GL652" s="95"/>
      <c r="GM652" s="95"/>
      <c r="GN652" s="95"/>
      <c r="GO652" s="95"/>
      <c r="GP652" s="95"/>
      <c r="GQ652" s="95"/>
      <c r="GR652" s="95"/>
      <c r="GS652" s="95"/>
      <c r="GT652" s="95"/>
      <c r="GU652" s="95"/>
      <c r="GV652" s="95"/>
      <c r="GW652" s="95"/>
      <c r="GX652" s="95"/>
      <c r="GY652" s="95"/>
      <c r="GZ652" s="95"/>
      <c r="HA652" s="95"/>
      <c r="HB652" s="95"/>
      <c r="HC652" s="95"/>
      <c r="HD652" s="95"/>
      <c r="HE652" s="95"/>
      <c r="HF652" s="95"/>
      <c r="HG652" s="95"/>
      <c r="HH652" s="95"/>
      <c r="HI652" s="95"/>
      <c r="HJ652" s="95"/>
      <c r="HK652" s="95"/>
      <c r="HL652" s="95"/>
      <c r="HM652" s="95"/>
      <c r="HN652" s="95"/>
      <c r="HO652" s="95"/>
      <c r="HP652" s="95"/>
      <c r="HQ652" s="95"/>
      <c r="HR652" s="95"/>
      <c r="HS652" s="95"/>
      <c r="HT652" s="95"/>
      <c r="HU652" s="95"/>
      <c r="HV652" s="95"/>
      <c r="HW652" s="95"/>
      <c r="HX652" s="95"/>
      <c r="HY652" s="95"/>
      <c r="HZ652" s="95"/>
      <c r="IA652" s="95"/>
      <c r="IB652" s="95"/>
      <c r="IC652" s="95"/>
      <c r="ID652" s="95"/>
      <c r="IE652" s="95"/>
      <c r="IF652" s="95"/>
      <c r="IG652" s="95"/>
      <c r="IH652" s="95"/>
      <c r="II652" s="95"/>
      <c r="IJ652" s="95"/>
      <c r="IK652" s="95"/>
      <c r="IL652" s="95"/>
      <c r="IM652" s="95"/>
      <c r="IN652" s="95"/>
      <c r="IO652" s="95"/>
      <c r="IP652" s="95"/>
      <c r="IQ652" s="95"/>
    </row>
    <row r="653" s="1" customFormat="true" ht="21" spans="1:251">
      <c r="A653" s="21">
        <f>MAX($A$4:A652)+1</f>
        <v>648</v>
      </c>
      <c r="B653" s="23" t="s">
        <v>2006</v>
      </c>
      <c r="C653" s="23" t="s">
        <v>354</v>
      </c>
      <c r="D653" s="23" t="s">
        <v>355</v>
      </c>
      <c r="E653" s="38" t="s">
        <v>4007</v>
      </c>
      <c r="F653" s="23" t="s">
        <v>357</v>
      </c>
      <c r="G653" s="23" t="s">
        <v>2577</v>
      </c>
      <c r="H653" s="23" t="s">
        <v>3927</v>
      </c>
      <c r="I653" s="23" t="s">
        <v>2751</v>
      </c>
      <c r="J653" s="23" t="s">
        <v>4008</v>
      </c>
      <c r="K653" s="23"/>
      <c r="L653" s="95"/>
      <c r="M653" s="95"/>
      <c r="N653" s="95"/>
      <c r="O653" s="95"/>
      <c r="P653" s="95"/>
      <c r="Q653" s="95"/>
      <c r="R653" s="95"/>
      <c r="S653" s="95"/>
      <c r="T653" s="95"/>
      <c r="U653" s="95"/>
      <c r="V653" s="95"/>
      <c r="W653" s="95"/>
      <c r="X653" s="95"/>
      <c r="Y653" s="95"/>
      <c r="Z653" s="95"/>
      <c r="AA653" s="95"/>
      <c r="AB653" s="95"/>
      <c r="AC653" s="95"/>
      <c r="AD653" s="95"/>
      <c r="AE653" s="95"/>
      <c r="AF653" s="95"/>
      <c r="AG653" s="95"/>
      <c r="AH653" s="95"/>
      <c r="AI653" s="95"/>
      <c r="AJ653" s="95"/>
      <c r="AK653" s="95"/>
      <c r="AL653" s="95"/>
      <c r="AM653" s="95"/>
      <c r="AN653" s="95"/>
      <c r="AO653" s="95"/>
      <c r="AP653" s="95"/>
      <c r="AQ653" s="95"/>
      <c r="AR653" s="95"/>
      <c r="AS653" s="95"/>
      <c r="AT653" s="95"/>
      <c r="AU653" s="95"/>
      <c r="AV653" s="95"/>
      <c r="AW653" s="95"/>
      <c r="AX653" s="95"/>
      <c r="AY653" s="95"/>
      <c r="AZ653" s="95"/>
      <c r="BA653" s="95"/>
      <c r="BB653" s="95"/>
      <c r="BC653" s="95"/>
      <c r="BD653" s="95"/>
      <c r="BE653" s="95"/>
      <c r="BF653" s="95"/>
      <c r="BG653" s="95"/>
      <c r="BH653" s="95"/>
      <c r="BI653" s="95"/>
      <c r="BJ653" s="95"/>
      <c r="BK653" s="95"/>
      <c r="BL653" s="95"/>
      <c r="BM653" s="95"/>
      <c r="BN653" s="95"/>
      <c r="BO653" s="95"/>
      <c r="BP653" s="95"/>
      <c r="BQ653" s="95"/>
      <c r="BR653" s="95"/>
      <c r="BS653" s="95"/>
      <c r="BT653" s="95"/>
      <c r="BU653" s="95"/>
      <c r="BV653" s="95"/>
      <c r="BW653" s="95"/>
      <c r="BX653" s="95"/>
      <c r="BY653" s="95"/>
      <c r="BZ653" s="95"/>
      <c r="CA653" s="95"/>
      <c r="CB653" s="95"/>
      <c r="CC653" s="95"/>
      <c r="CD653" s="95"/>
      <c r="CE653" s="95"/>
      <c r="CF653" s="95"/>
      <c r="CG653" s="95"/>
      <c r="CH653" s="95"/>
      <c r="CI653" s="95"/>
      <c r="CJ653" s="95"/>
      <c r="CK653" s="95"/>
      <c r="CL653" s="95"/>
      <c r="CM653" s="95"/>
      <c r="CN653" s="95"/>
      <c r="CO653" s="95"/>
      <c r="CP653" s="95"/>
      <c r="CQ653" s="95"/>
      <c r="CR653" s="95"/>
      <c r="CS653" s="95"/>
      <c r="CT653" s="95"/>
      <c r="CU653" s="95"/>
      <c r="CV653" s="95"/>
      <c r="CW653" s="95"/>
      <c r="CX653" s="95"/>
      <c r="CY653" s="95"/>
      <c r="CZ653" s="95"/>
      <c r="DA653" s="95"/>
      <c r="DB653" s="95"/>
      <c r="DC653" s="95"/>
      <c r="DD653" s="95"/>
      <c r="DE653" s="95"/>
      <c r="DF653" s="95"/>
      <c r="DG653" s="95"/>
      <c r="DH653" s="95"/>
      <c r="DI653" s="95"/>
      <c r="DJ653" s="95"/>
      <c r="DK653" s="95"/>
      <c r="DL653" s="95"/>
      <c r="DM653" s="95"/>
      <c r="DN653" s="95"/>
      <c r="DO653" s="95"/>
      <c r="DP653" s="95"/>
      <c r="DQ653" s="95"/>
      <c r="DR653" s="95"/>
      <c r="DS653" s="95"/>
      <c r="DT653" s="95"/>
      <c r="DU653" s="95"/>
      <c r="DV653" s="95"/>
      <c r="DW653" s="95"/>
      <c r="DX653" s="95"/>
      <c r="DY653" s="95"/>
      <c r="DZ653" s="95"/>
      <c r="EA653" s="95"/>
      <c r="EB653" s="95"/>
      <c r="EC653" s="95"/>
      <c r="ED653" s="95"/>
      <c r="EE653" s="95"/>
      <c r="EF653" s="95"/>
      <c r="EG653" s="95"/>
      <c r="EH653" s="95"/>
      <c r="EI653" s="95"/>
      <c r="EJ653" s="95"/>
      <c r="EK653" s="95"/>
      <c r="EL653" s="95"/>
      <c r="EM653" s="95"/>
      <c r="EN653" s="95"/>
      <c r="EO653" s="95"/>
      <c r="EP653" s="95"/>
      <c r="EQ653" s="95"/>
      <c r="ER653" s="95"/>
      <c r="ES653" s="95"/>
      <c r="ET653" s="95"/>
      <c r="EU653" s="95"/>
      <c r="EV653" s="95"/>
      <c r="EW653" s="95"/>
      <c r="EX653" s="95"/>
      <c r="EY653" s="95"/>
      <c r="EZ653" s="95"/>
      <c r="FA653" s="95"/>
      <c r="FB653" s="95"/>
      <c r="FC653" s="95"/>
      <c r="FD653" s="95"/>
      <c r="FE653" s="95"/>
      <c r="FF653" s="95"/>
      <c r="FG653" s="95"/>
      <c r="FH653" s="95"/>
      <c r="FI653" s="95"/>
      <c r="FJ653" s="95"/>
      <c r="FK653" s="95"/>
      <c r="FL653" s="95"/>
      <c r="FM653" s="95"/>
      <c r="FN653" s="95"/>
      <c r="FO653" s="95"/>
      <c r="FP653" s="95"/>
      <c r="FQ653" s="95"/>
      <c r="FR653" s="95"/>
      <c r="FS653" s="95"/>
      <c r="FT653" s="95"/>
      <c r="FU653" s="95"/>
      <c r="FV653" s="95"/>
      <c r="FW653" s="95"/>
      <c r="FX653" s="95"/>
      <c r="FY653" s="95"/>
      <c r="FZ653" s="95"/>
      <c r="GA653" s="95"/>
      <c r="GB653" s="95"/>
      <c r="GC653" s="95"/>
      <c r="GD653" s="95"/>
      <c r="GE653" s="95"/>
      <c r="GF653" s="95"/>
      <c r="GG653" s="95"/>
      <c r="GH653" s="95"/>
      <c r="GI653" s="95"/>
      <c r="GJ653" s="95"/>
      <c r="GK653" s="95"/>
      <c r="GL653" s="95"/>
      <c r="GM653" s="95"/>
      <c r="GN653" s="95"/>
      <c r="GO653" s="95"/>
      <c r="GP653" s="95"/>
      <c r="GQ653" s="95"/>
      <c r="GR653" s="95"/>
      <c r="GS653" s="95"/>
      <c r="GT653" s="95"/>
      <c r="GU653" s="95"/>
      <c r="GV653" s="95"/>
      <c r="GW653" s="95"/>
      <c r="GX653" s="95"/>
      <c r="GY653" s="95"/>
      <c r="GZ653" s="95"/>
      <c r="HA653" s="95"/>
      <c r="HB653" s="95"/>
      <c r="HC653" s="95"/>
      <c r="HD653" s="95"/>
      <c r="HE653" s="95"/>
      <c r="HF653" s="95"/>
      <c r="HG653" s="95"/>
      <c r="HH653" s="95"/>
      <c r="HI653" s="95"/>
      <c r="HJ653" s="95"/>
      <c r="HK653" s="95"/>
      <c r="HL653" s="95"/>
      <c r="HM653" s="95"/>
      <c r="HN653" s="95"/>
      <c r="HO653" s="95"/>
      <c r="HP653" s="95"/>
      <c r="HQ653" s="95"/>
      <c r="HR653" s="95"/>
      <c r="HS653" s="95"/>
      <c r="HT653" s="95"/>
      <c r="HU653" s="95"/>
      <c r="HV653" s="95"/>
      <c r="HW653" s="95"/>
      <c r="HX653" s="95"/>
      <c r="HY653" s="95"/>
      <c r="HZ653" s="95"/>
      <c r="IA653" s="95"/>
      <c r="IB653" s="95"/>
      <c r="IC653" s="95"/>
      <c r="ID653" s="95"/>
      <c r="IE653" s="95"/>
      <c r="IF653" s="95"/>
      <c r="IG653" s="95"/>
      <c r="IH653" s="95"/>
      <c r="II653" s="95"/>
      <c r="IJ653" s="95"/>
      <c r="IK653" s="95"/>
      <c r="IL653" s="95"/>
      <c r="IM653" s="95"/>
      <c r="IN653" s="95"/>
      <c r="IO653" s="95"/>
      <c r="IP653" s="95"/>
      <c r="IQ653" s="95"/>
    </row>
    <row r="654" s="1" customFormat="true" ht="21" spans="1:251">
      <c r="A654" s="21">
        <f>MAX($A$4:A653)+1</f>
        <v>649</v>
      </c>
      <c r="B654" s="23" t="s">
        <v>2006</v>
      </c>
      <c r="C654" s="23" t="s">
        <v>451</v>
      </c>
      <c r="D654" s="23" t="s">
        <v>1604</v>
      </c>
      <c r="E654" s="38" t="s">
        <v>4009</v>
      </c>
      <c r="F654" s="23" t="s">
        <v>2162</v>
      </c>
      <c r="G654" s="23" t="s">
        <v>3935</v>
      </c>
      <c r="H654" s="23" t="s">
        <v>3927</v>
      </c>
      <c r="I654" s="23" t="s">
        <v>2163</v>
      </c>
      <c r="J654" s="23" t="s">
        <v>2164</v>
      </c>
      <c r="K654" s="23"/>
      <c r="L654" s="95"/>
      <c r="M654" s="95"/>
      <c r="N654" s="95"/>
      <c r="O654" s="95"/>
      <c r="P654" s="95"/>
      <c r="Q654" s="95"/>
      <c r="R654" s="95"/>
      <c r="S654" s="95"/>
      <c r="T654" s="95"/>
      <c r="U654" s="95"/>
      <c r="V654" s="95"/>
      <c r="W654" s="95"/>
      <c r="X654" s="95"/>
      <c r="Y654" s="95"/>
      <c r="Z654" s="95"/>
      <c r="AA654" s="95"/>
      <c r="AB654" s="95"/>
      <c r="AC654" s="95"/>
      <c r="AD654" s="95"/>
      <c r="AE654" s="95"/>
      <c r="AF654" s="95"/>
      <c r="AG654" s="95"/>
      <c r="AH654" s="95"/>
      <c r="AI654" s="95"/>
      <c r="AJ654" s="95"/>
      <c r="AK654" s="95"/>
      <c r="AL654" s="95"/>
      <c r="AM654" s="95"/>
      <c r="AN654" s="95"/>
      <c r="AO654" s="95"/>
      <c r="AP654" s="95"/>
      <c r="AQ654" s="95"/>
      <c r="AR654" s="95"/>
      <c r="AS654" s="95"/>
      <c r="AT654" s="95"/>
      <c r="AU654" s="95"/>
      <c r="AV654" s="95"/>
      <c r="AW654" s="95"/>
      <c r="AX654" s="95"/>
      <c r="AY654" s="95"/>
      <c r="AZ654" s="95"/>
      <c r="BA654" s="95"/>
      <c r="BB654" s="95"/>
      <c r="BC654" s="95"/>
      <c r="BD654" s="95"/>
      <c r="BE654" s="95"/>
      <c r="BF654" s="95"/>
      <c r="BG654" s="95"/>
      <c r="BH654" s="95"/>
      <c r="BI654" s="95"/>
      <c r="BJ654" s="95"/>
      <c r="BK654" s="95"/>
      <c r="BL654" s="95"/>
      <c r="BM654" s="95"/>
      <c r="BN654" s="95"/>
      <c r="BO654" s="95"/>
      <c r="BP654" s="95"/>
      <c r="BQ654" s="95"/>
      <c r="BR654" s="95"/>
      <c r="BS654" s="95"/>
      <c r="BT654" s="95"/>
      <c r="BU654" s="95"/>
      <c r="BV654" s="95"/>
      <c r="BW654" s="95"/>
      <c r="BX654" s="95"/>
      <c r="BY654" s="95"/>
      <c r="BZ654" s="95"/>
      <c r="CA654" s="95"/>
      <c r="CB654" s="95"/>
      <c r="CC654" s="95"/>
      <c r="CD654" s="95"/>
      <c r="CE654" s="95"/>
      <c r="CF654" s="95"/>
      <c r="CG654" s="95"/>
      <c r="CH654" s="95"/>
      <c r="CI654" s="95"/>
      <c r="CJ654" s="95"/>
      <c r="CK654" s="95"/>
      <c r="CL654" s="95"/>
      <c r="CM654" s="95"/>
      <c r="CN654" s="95"/>
      <c r="CO654" s="95"/>
      <c r="CP654" s="95"/>
      <c r="CQ654" s="95"/>
      <c r="CR654" s="95"/>
      <c r="CS654" s="95"/>
      <c r="CT654" s="95"/>
      <c r="CU654" s="95"/>
      <c r="CV654" s="95"/>
      <c r="CW654" s="95"/>
      <c r="CX654" s="95"/>
      <c r="CY654" s="95"/>
      <c r="CZ654" s="95"/>
      <c r="DA654" s="95"/>
      <c r="DB654" s="95"/>
      <c r="DC654" s="95"/>
      <c r="DD654" s="95"/>
      <c r="DE654" s="95"/>
      <c r="DF654" s="95"/>
      <c r="DG654" s="95"/>
      <c r="DH654" s="95"/>
      <c r="DI654" s="95"/>
      <c r="DJ654" s="95"/>
      <c r="DK654" s="95"/>
      <c r="DL654" s="95"/>
      <c r="DM654" s="95"/>
      <c r="DN654" s="95"/>
      <c r="DO654" s="95"/>
      <c r="DP654" s="95"/>
      <c r="DQ654" s="95"/>
      <c r="DR654" s="95"/>
      <c r="DS654" s="95"/>
      <c r="DT654" s="95"/>
      <c r="DU654" s="95"/>
      <c r="DV654" s="95"/>
      <c r="DW654" s="95"/>
      <c r="DX654" s="95"/>
      <c r="DY654" s="95"/>
      <c r="DZ654" s="95"/>
      <c r="EA654" s="95"/>
      <c r="EB654" s="95"/>
      <c r="EC654" s="95"/>
      <c r="ED654" s="95"/>
      <c r="EE654" s="95"/>
      <c r="EF654" s="95"/>
      <c r="EG654" s="95"/>
      <c r="EH654" s="95"/>
      <c r="EI654" s="95"/>
      <c r="EJ654" s="95"/>
      <c r="EK654" s="95"/>
      <c r="EL654" s="95"/>
      <c r="EM654" s="95"/>
      <c r="EN654" s="95"/>
      <c r="EO654" s="95"/>
      <c r="EP654" s="95"/>
      <c r="EQ654" s="95"/>
      <c r="ER654" s="95"/>
      <c r="ES654" s="95"/>
      <c r="ET654" s="95"/>
      <c r="EU654" s="95"/>
      <c r="EV654" s="95"/>
      <c r="EW654" s="95"/>
      <c r="EX654" s="95"/>
      <c r="EY654" s="95"/>
      <c r="EZ654" s="95"/>
      <c r="FA654" s="95"/>
      <c r="FB654" s="95"/>
      <c r="FC654" s="95"/>
      <c r="FD654" s="95"/>
      <c r="FE654" s="95"/>
      <c r="FF654" s="95"/>
      <c r="FG654" s="95"/>
      <c r="FH654" s="95"/>
      <c r="FI654" s="95"/>
      <c r="FJ654" s="95"/>
      <c r="FK654" s="95"/>
      <c r="FL654" s="95"/>
      <c r="FM654" s="95"/>
      <c r="FN654" s="95"/>
      <c r="FO654" s="95"/>
      <c r="FP654" s="95"/>
      <c r="FQ654" s="95"/>
      <c r="FR654" s="95"/>
      <c r="FS654" s="95"/>
      <c r="FT654" s="95"/>
      <c r="FU654" s="95"/>
      <c r="FV654" s="95"/>
      <c r="FW654" s="95"/>
      <c r="FX654" s="95"/>
      <c r="FY654" s="95"/>
      <c r="FZ654" s="95"/>
      <c r="GA654" s="95"/>
      <c r="GB654" s="95"/>
      <c r="GC654" s="95"/>
      <c r="GD654" s="95"/>
      <c r="GE654" s="95"/>
      <c r="GF654" s="95"/>
      <c r="GG654" s="95"/>
      <c r="GH654" s="95"/>
      <c r="GI654" s="95"/>
      <c r="GJ654" s="95"/>
      <c r="GK654" s="95"/>
      <c r="GL654" s="95"/>
      <c r="GM654" s="95"/>
      <c r="GN654" s="95"/>
      <c r="GO654" s="95"/>
      <c r="GP654" s="95"/>
      <c r="GQ654" s="95"/>
      <c r="GR654" s="95"/>
      <c r="GS654" s="95"/>
      <c r="GT654" s="95"/>
      <c r="GU654" s="95"/>
      <c r="GV654" s="95"/>
      <c r="GW654" s="95"/>
      <c r="GX654" s="95"/>
      <c r="GY654" s="95"/>
      <c r="GZ654" s="95"/>
      <c r="HA654" s="95"/>
      <c r="HB654" s="95"/>
      <c r="HC654" s="95"/>
      <c r="HD654" s="95"/>
      <c r="HE654" s="95"/>
      <c r="HF654" s="95"/>
      <c r="HG654" s="95"/>
      <c r="HH654" s="95"/>
      <c r="HI654" s="95"/>
      <c r="HJ654" s="95"/>
      <c r="HK654" s="95"/>
      <c r="HL654" s="95"/>
      <c r="HM654" s="95"/>
      <c r="HN654" s="95"/>
      <c r="HO654" s="95"/>
      <c r="HP654" s="95"/>
      <c r="HQ654" s="95"/>
      <c r="HR654" s="95"/>
      <c r="HS654" s="95"/>
      <c r="HT654" s="95"/>
      <c r="HU654" s="95"/>
      <c r="HV654" s="95"/>
      <c r="HW654" s="95"/>
      <c r="HX654" s="95"/>
      <c r="HY654" s="95"/>
      <c r="HZ654" s="95"/>
      <c r="IA654" s="95"/>
      <c r="IB654" s="95"/>
      <c r="IC654" s="95"/>
      <c r="ID654" s="95"/>
      <c r="IE654" s="95"/>
      <c r="IF654" s="95"/>
      <c r="IG654" s="95"/>
      <c r="IH654" s="95"/>
      <c r="II654" s="95"/>
      <c r="IJ654" s="95"/>
      <c r="IK654" s="95"/>
      <c r="IL654" s="95"/>
      <c r="IM654" s="95"/>
      <c r="IN654" s="95"/>
      <c r="IO654" s="95"/>
      <c r="IP654" s="95"/>
      <c r="IQ654" s="95"/>
    </row>
    <row r="655" s="1" customFormat="true" ht="21" spans="1:250">
      <c r="A655" s="21">
        <f>MAX($A$4:A654)+1</f>
        <v>650</v>
      </c>
      <c r="B655" s="23" t="s">
        <v>2006</v>
      </c>
      <c r="C655" s="23" t="s">
        <v>451</v>
      </c>
      <c r="D655" s="23" t="s">
        <v>467</v>
      </c>
      <c r="E655" s="38" t="s">
        <v>4010</v>
      </c>
      <c r="F655" s="23" t="s">
        <v>1598</v>
      </c>
      <c r="G655" s="23" t="s">
        <v>4011</v>
      </c>
      <c r="H655" s="23" t="s">
        <v>3927</v>
      </c>
      <c r="I655" s="23" t="s">
        <v>69</v>
      </c>
      <c r="J655" s="23" t="s">
        <v>4012</v>
      </c>
      <c r="K655" s="96"/>
      <c r="L655" s="95"/>
      <c r="M655" s="95"/>
      <c r="N655" s="95"/>
      <c r="O655" s="95"/>
      <c r="P655" s="95"/>
      <c r="Q655" s="95"/>
      <c r="R655" s="95"/>
      <c r="S655" s="95"/>
      <c r="T655" s="95"/>
      <c r="U655" s="95"/>
      <c r="V655" s="95"/>
      <c r="W655" s="95"/>
      <c r="X655" s="95"/>
      <c r="Y655" s="95"/>
      <c r="Z655" s="95"/>
      <c r="AA655" s="95"/>
      <c r="AB655" s="95"/>
      <c r="AC655" s="95"/>
      <c r="AD655" s="95"/>
      <c r="AE655" s="95"/>
      <c r="AF655" s="95"/>
      <c r="AG655" s="95"/>
      <c r="AH655" s="95"/>
      <c r="AI655" s="95"/>
      <c r="AJ655" s="95"/>
      <c r="AK655" s="95"/>
      <c r="AL655" s="95"/>
      <c r="AM655" s="95"/>
      <c r="AN655" s="95"/>
      <c r="AO655" s="95"/>
      <c r="AP655" s="95"/>
      <c r="AQ655" s="95"/>
      <c r="AR655" s="95"/>
      <c r="AS655" s="95"/>
      <c r="AT655" s="95"/>
      <c r="AU655" s="95"/>
      <c r="AV655" s="95"/>
      <c r="AW655" s="95"/>
      <c r="AX655" s="95"/>
      <c r="AY655" s="95"/>
      <c r="AZ655" s="95"/>
      <c r="BA655" s="95"/>
      <c r="BB655" s="95"/>
      <c r="BC655" s="95"/>
      <c r="BD655" s="95"/>
      <c r="BE655" s="95"/>
      <c r="BF655" s="95"/>
      <c r="BG655" s="95"/>
      <c r="BH655" s="95"/>
      <c r="BI655" s="95"/>
      <c r="BJ655" s="95"/>
      <c r="BK655" s="95"/>
      <c r="BL655" s="95"/>
      <c r="BM655" s="95"/>
      <c r="BN655" s="95"/>
      <c r="BO655" s="95"/>
      <c r="BP655" s="95"/>
      <c r="BQ655" s="95"/>
      <c r="BR655" s="95"/>
      <c r="BS655" s="95"/>
      <c r="BT655" s="95"/>
      <c r="BU655" s="95"/>
      <c r="BV655" s="95"/>
      <c r="BW655" s="95"/>
      <c r="BX655" s="95"/>
      <c r="BY655" s="95"/>
      <c r="BZ655" s="95"/>
      <c r="CA655" s="95"/>
      <c r="CB655" s="95"/>
      <c r="CC655" s="95"/>
      <c r="CD655" s="95"/>
      <c r="CE655" s="95"/>
      <c r="CF655" s="95"/>
      <c r="CG655" s="95"/>
      <c r="CH655" s="95"/>
      <c r="CI655" s="95"/>
      <c r="CJ655" s="95"/>
      <c r="CK655" s="95"/>
      <c r="CL655" s="95"/>
      <c r="CM655" s="95"/>
      <c r="CN655" s="95"/>
      <c r="CO655" s="95"/>
      <c r="CP655" s="95"/>
      <c r="CQ655" s="95"/>
      <c r="CR655" s="95"/>
      <c r="CS655" s="95"/>
      <c r="CT655" s="95"/>
      <c r="CU655" s="95"/>
      <c r="CV655" s="95"/>
      <c r="CW655" s="95"/>
      <c r="CX655" s="95"/>
      <c r="CY655" s="95"/>
      <c r="CZ655" s="95"/>
      <c r="DA655" s="95"/>
      <c r="DB655" s="95"/>
      <c r="DC655" s="95"/>
      <c r="DD655" s="95"/>
      <c r="DE655" s="95"/>
      <c r="DF655" s="95"/>
      <c r="DG655" s="95"/>
      <c r="DH655" s="95"/>
      <c r="DI655" s="95"/>
      <c r="DJ655" s="95"/>
      <c r="DK655" s="95"/>
      <c r="DL655" s="95"/>
      <c r="DM655" s="95"/>
      <c r="DN655" s="95"/>
      <c r="DO655" s="95"/>
      <c r="DP655" s="95"/>
      <c r="DQ655" s="95"/>
      <c r="DR655" s="95"/>
      <c r="DS655" s="95"/>
      <c r="DT655" s="95"/>
      <c r="DU655" s="95"/>
      <c r="DV655" s="95"/>
      <c r="DW655" s="95"/>
      <c r="DX655" s="95"/>
      <c r="DY655" s="95"/>
      <c r="DZ655" s="95"/>
      <c r="EA655" s="95"/>
      <c r="EB655" s="95"/>
      <c r="EC655" s="95"/>
      <c r="ED655" s="95"/>
      <c r="EE655" s="95"/>
      <c r="EF655" s="95"/>
      <c r="EG655" s="95"/>
      <c r="EH655" s="95"/>
      <c r="EI655" s="95"/>
      <c r="EJ655" s="95"/>
      <c r="EK655" s="95"/>
      <c r="EL655" s="95"/>
      <c r="EM655" s="95"/>
      <c r="EN655" s="95"/>
      <c r="EO655" s="95"/>
      <c r="EP655" s="95"/>
      <c r="EQ655" s="95"/>
      <c r="ER655" s="95"/>
      <c r="ES655" s="95"/>
      <c r="ET655" s="95"/>
      <c r="EU655" s="95"/>
      <c r="EV655" s="95"/>
      <c r="EW655" s="95"/>
      <c r="EX655" s="95"/>
      <c r="EY655" s="95"/>
      <c r="EZ655" s="95"/>
      <c r="FA655" s="95"/>
      <c r="FB655" s="95"/>
      <c r="FC655" s="95"/>
      <c r="FD655" s="95"/>
      <c r="FE655" s="95"/>
      <c r="FF655" s="95"/>
      <c r="FG655" s="95"/>
      <c r="FH655" s="95"/>
      <c r="FI655" s="95"/>
      <c r="FJ655" s="95"/>
      <c r="FK655" s="95"/>
      <c r="FL655" s="95"/>
      <c r="FM655" s="95"/>
      <c r="FN655" s="95"/>
      <c r="FO655" s="95"/>
      <c r="FP655" s="95"/>
      <c r="FQ655" s="95"/>
      <c r="FR655" s="95"/>
      <c r="FS655" s="95"/>
      <c r="FT655" s="95"/>
      <c r="FU655" s="95"/>
      <c r="FV655" s="95"/>
      <c r="FW655" s="95"/>
      <c r="FX655" s="95"/>
      <c r="FY655" s="95"/>
      <c r="FZ655" s="95"/>
      <c r="GA655" s="95"/>
      <c r="GB655" s="95"/>
      <c r="GC655" s="95"/>
      <c r="GD655" s="95"/>
      <c r="GE655" s="95"/>
      <c r="GF655" s="95"/>
      <c r="GG655" s="95"/>
      <c r="GH655" s="95"/>
      <c r="GI655" s="95"/>
      <c r="GJ655" s="95"/>
      <c r="GK655" s="95"/>
      <c r="GL655" s="95"/>
      <c r="GM655" s="95"/>
      <c r="GN655" s="95"/>
      <c r="GO655" s="95"/>
      <c r="GP655" s="95"/>
      <c r="GQ655" s="95"/>
      <c r="GR655" s="95"/>
      <c r="GS655" s="95"/>
      <c r="GT655" s="95"/>
      <c r="GU655" s="95"/>
      <c r="GV655" s="95"/>
      <c r="GW655" s="95"/>
      <c r="GX655" s="95"/>
      <c r="GY655" s="95"/>
      <c r="GZ655" s="95"/>
      <c r="HA655" s="95"/>
      <c r="HB655" s="95"/>
      <c r="HC655" s="95"/>
      <c r="HD655" s="95"/>
      <c r="HE655" s="95"/>
      <c r="HF655" s="95"/>
      <c r="HG655" s="95"/>
      <c r="HH655" s="95"/>
      <c r="HI655" s="95"/>
      <c r="HJ655" s="95"/>
      <c r="HK655" s="95"/>
      <c r="HL655" s="95"/>
      <c r="HM655" s="95"/>
      <c r="HN655" s="95"/>
      <c r="HO655" s="95"/>
      <c r="HP655" s="95"/>
      <c r="HQ655" s="95"/>
      <c r="HR655" s="95"/>
      <c r="HS655" s="95"/>
      <c r="HT655" s="95"/>
      <c r="HU655" s="95"/>
      <c r="HV655" s="95"/>
      <c r="HW655" s="95"/>
      <c r="HX655" s="95"/>
      <c r="HY655" s="95"/>
      <c r="HZ655" s="95"/>
      <c r="IA655" s="95"/>
      <c r="IB655" s="95"/>
      <c r="IC655" s="95"/>
      <c r="ID655" s="95"/>
      <c r="IE655" s="95"/>
      <c r="IF655" s="95"/>
      <c r="IG655" s="95"/>
      <c r="IH655" s="95"/>
      <c r="II655" s="95"/>
      <c r="IJ655" s="95"/>
      <c r="IK655" s="95"/>
      <c r="IL655" s="95"/>
      <c r="IM655" s="95"/>
      <c r="IN655" s="95"/>
      <c r="IO655" s="95"/>
      <c r="IP655" s="95"/>
    </row>
    <row r="656" s="13" customFormat="true" ht="21" spans="1:11">
      <c r="A656" s="21">
        <f>MAX($A$4:A655)+1</f>
        <v>651</v>
      </c>
      <c r="B656" s="22" t="s">
        <v>2006</v>
      </c>
      <c r="C656" s="22" t="s">
        <v>451</v>
      </c>
      <c r="D656" s="22" t="s">
        <v>134</v>
      </c>
      <c r="E656" s="34" t="s">
        <v>4013</v>
      </c>
      <c r="F656" s="22" t="s">
        <v>4014</v>
      </c>
      <c r="G656" s="37" t="s">
        <v>4015</v>
      </c>
      <c r="H656" s="36" t="s">
        <v>2421</v>
      </c>
      <c r="I656" s="22" t="s">
        <v>17</v>
      </c>
      <c r="J656" s="22" t="s">
        <v>4003</v>
      </c>
      <c r="K656" s="22" t="s">
        <v>17</v>
      </c>
    </row>
    <row r="657" s="1" customFormat="true" ht="31.5" spans="1:251">
      <c r="A657" s="21">
        <f>MAX($A$4:A656)+1</f>
        <v>652</v>
      </c>
      <c r="B657" s="23" t="s">
        <v>2006</v>
      </c>
      <c r="C657" s="23" t="s">
        <v>451</v>
      </c>
      <c r="D657" s="23" t="s">
        <v>134</v>
      </c>
      <c r="E657" s="38" t="s">
        <v>4016</v>
      </c>
      <c r="F657" s="23" t="s">
        <v>3934</v>
      </c>
      <c r="G657" s="23" t="s">
        <v>3935</v>
      </c>
      <c r="H657" s="23" t="s">
        <v>3927</v>
      </c>
      <c r="I657" s="23" t="s">
        <v>3986</v>
      </c>
      <c r="J657" s="23" t="s">
        <v>4017</v>
      </c>
      <c r="K657" s="23"/>
      <c r="L657" s="95"/>
      <c r="M657" s="95"/>
      <c r="N657" s="95"/>
      <c r="O657" s="95"/>
      <c r="P657" s="95"/>
      <c r="Q657" s="95"/>
      <c r="R657" s="95"/>
      <c r="S657" s="95"/>
      <c r="T657" s="95"/>
      <c r="U657" s="95"/>
      <c r="V657" s="95"/>
      <c r="W657" s="95"/>
      <c r="X657" s="95"/>
      <c r="Y657" s="95"/>
      <c r="Z657" s="95"/>
      <c r="AA657" s="95"/>
      <c r="AB657" s="95"/>
      <c r="AC657" s="95"/>
      <c r="AD657" s="95"/>
      <c r="AE657" s="95"/>
      <c r="AF657" s="95"/>
      <c r="AG657" s="95"/>
      <c r="AH657" s="95"/>
      <c r="AI657" s="95"/>
      <c r="AJ657" s="95"/>
      <c r="AK657" s="95"/>
      <c r="AL657" s="95"/>
      <c r="AM657" s="95"/>
      <c r="AN657" s="95"/>
      <c r="AO657" s="95"/>
      <c r="AP657" s="95"/>
      <c r="AQ657" s="95"/>
      <c r="AR657" s="95"/>
      <c r="AS657" s="95"/>
      <c r="AT657" s="95"/>
      <c r="AU657" s="95"/>
      <c r="AV657" s="95"/>
      <c r="AW657" s="95"/>
      <c r="AX657" s="95"/>
      <c r="AY657" s="95"/>
      <c r="AZ657" s="95"/>
      <c r="BA657" s="95"/>
      <c r="BB657" s="95"/>
      <c r="BC657" s="95"/>
      <c r="BD657" s="95"/>
      <c r="BE657" s="95"/>
      <c r="BF657" s="95"/>
      <c r="BG657" s="95"/>
      <c r="BH657" s="95"/>
      <c r="BI657" s="95"/>
      <c r="BJ657" s="95"/>
      <c r="BK657" s="95"/>
      <c r="BL657" s="95"/>
      <c r="BM657" s="95"/>
      <c r="BN657" s="95"/>
      <c r="BO657" s="95"/>
      <c r="BP657" s="95"/>
      <c r="BQ657" s="95"/>
      <c r="BR657" s="95"/>
      <c r="BS657" s="95"/>
      <c r="BT657" s="95"/>
      <c r="BU657" s="95"/>
      <c r="BV657" s="95"/>
      <c r="BW657" s="95"/>
      <c r="BX657" s="95"/>
      <c r="BY657" s="95"/>
      <c r="BZ657" s="95"/>
      <c r="CA657" s="95"/>
      <c r="CB657" s="95"/>
      <c r="CC657" s="95"/>
      <c r="CD657" s="95"/>
      <c r="CE657" s="95"/>
      <c r="CF657" s="95"/>
      <c r="CG657" s="95"/>
      <c r="CH657" s="95"/>
      <c r="CI657" s="95"/>
      <c r="CJ657" s="95"/>
      <c r="CK657" s="95"/>
      <c r="CL657" s="95"/>
      <c r="CM657" s="95"/>
      <c r="CN657" s="95"/>
      <c r="CO657" s="95"/>
      <c r="CP657" s="95"/>
      <c r="CQ657" s="95"/>
      <c r="CR657" s="95"/>
      <c r="CS657" s="95"/>
      <c r="CT657" s="95"/>
      <c r="CU657" s="95"/>
      <c r="CV657" s="95"/>
      <c r="CW657" s="95"/>
      <c r="CX657" s="95"/>
      <c r="CY657" s="95"/>
      <c r="CZ657" s="95"/>
      <c r="DA657" s="95"/>
      <c r="DB657" s="95"/>
      <c r="DC657" s="95"/>
      <c r="DD657" s="95"/>
      <c r="DE657" s="95"/>
      <c r="DF657" s="95"/>
      <c r="DG657" s="95"/>
      <c r="DH657" s="95"/>
      <c r="DI657" s="95"/>
      <c r="DJ657" s="95"/>
      <c r="DK657" s="95"/>
      <c r="DL657" s="95"/>
      <c r="DM657" s="95"/>
      <c r="DN657" s="95"/>
      <c r="DO657" s="95"/>
      <c r="DP657" s="95"/>
      <c r="DQ657" s="95"/>
      <c r="DR657" s="95"/>
      <c r="DS657" s="95"/>
      <c r="DT657" s="95"/>
      <c r="DU657" s="95"/>
      <c r="DV657" s="95"/>
      <c r="DW657" s="95"/>
      <c r="DX657" s="95"/>
      <c r="DY657" s="95"/>
      <c r="DZ657" s="95"/>
      <c r="EA657" s="95"/>
      <c r="EB657" s="95"/>
      <c r="EC657" s="95"/>
      <c r="ED657" s="95"/>
      <c r="EE657" s="95"/>
      <c r="EF657" s="95"/>
      <c r="EG657" s="95"/>
      <c r="EH657" s="95"/>
      <c r="EI657" s="95"/>
      <c r="EJ657" s="95"/>
      <c r="EK657" s="95"/>
      <c r="EL657" s="95"/>
      <c r="EM657" s="95"/>
      <c r="EN657" s="95"/>
      <c r="EO657" s="95"/>
      <c r="EP657" s="95"/>
      <c r="EQ657" s="95"/>
      <c r="ER657" s="95"/>
      <c r="ES657" s="95"/>
      <c r="ET657" s="95"/>
      <c r="EU657" s="95"/>
      <c r="EV657" s="95"/>
      <c r="EW657" s="95"/>
      <c r="EX657" s="95"/>
      <c r="EY657" s="95"/>
      <c r="EZ657" s="95"/>
      <c r="FA657" s="95"/>
      <c r="FB657" s="95"/>
      <c r="FC657" s="95"/>
      <c r="FD657" s="95"/>
      <c r="FE657" s="95"/>
      <c r="FF657" s="95"/>
      <c r="FG657" s="95"/>
      <c r="FH657" s="95"/>
      <c r="FI657" s="95"/>
      <c r="FJ657" s="95"/>
      <c r="FK657" s="95"/>
      <c r="FL657" s="95"/>
      <c r="FM657" s="95"/>
      <c r="FN657" s="95"/>
      <c r="FO657" s="95"/>
      <c r="FP657" s="95"/>
      <c r="FQ657" s="95"/>
      <c r="FR657" s="95"/>
      <c r="FS657" s="95"/>
      <c r="FT657" s="95"/>
      <c r="FU657" s="95"/>
      <c r="FV657" s="95"/>
      <c r="FW657" s="95"/>
      <c r="FX657" s="95"/>
      <c r="FY657" s="95"/>
      <c r="FZ657" s="95"/>
      <c r="GA657" s="95"/>
      <c r="GB657" s="95"/>
      <c r="GC657" s="95"/>
      <c r="GD657" s="95"/>
      <c r="GE657" s="95"/>
      <c r="GF657" s="95"/>
      <c r="GG657" s="95"/>
      <c r="GH657" s="95"/>
      <c r="GI657" s="95"/>
      <c r="GJ657" s="95"/>
      <c r="GK657" s="95"/>
      <c r="GL657" s="95"/>
      <c r="GM657" s="95"/>
      <c r="GN657" s="95"/>
      <c r="GO657" s="95"/>
      <c r="GP657" s="95"/>
      <c r="GQ657" s="95"/>
      <c r="GR657" s="95"/>
      <c r="GS657" s="95"/>
      <c r="GT657" s="95"/>
      <c r="GU657" s="95"/>
      <c r="GV657" s="95"/>
      <c r="GW657" s="95"/>
      <c r="GX657" s="95"/>
      <c r="GY657" s="95"/>
      <c r="GZ657" s="95"/>
      <c r="HA657" s="95"/>
      <c r="HB657" s="95"/>
      <c r="HC657" s="95"/>
      <c r="HD657" s="95"/>
      <c r="HE657" s="95"/>
      <c r="HF657" s="95"/>
      <c r="HG657" s="95"/>
      <c r="HH657" s="95"/>
      <c r="HI657" s="95"/>
      <c r="HJ657" s="95"/>
      <c r="HK657" s="95"/>
      <c r="HL657" s="95"/>
      <c r="HM657" s="95"/>
      <c r="HN657" s="95"/>
      <c r="HO657" s="95"/>
      <c r="HP657" s="95"/>
      <c r="HQ657" s="95"/>
      <c r="HR657" s="95"/>
      <c r="HS657" s="95"/>
      <c r="HT657" s="95"/>
      <c r="HU657" s="95"/>
      <c r="HV657" s="95"/>
      <c r="HW657" s="95"/>
      <c r="HX657" s="95"/>
      <c r="HY657" s="95"/>
      <c r="HZ657" s="95"/>
      <c r="IA657" s="95"/>
      <c r="IB657" s="95"/>
      <c r="IC657" s="95"/>
      <c r="ID657" s="95"/>
      <c r="IE657" s="95"/>
      <c r="IF657" s="95"/>
      <c r="IG657" s="95"/>
      <c r="IH657" s="95"/>
      <c r="II657" s="95"/>
      <c r="IJ657" s="95"/>
      <c r="IK657" s="95"/>
      <c r="IL657" s="95"/>
      <c r="IM657" s="95"/>
      <c r="IN657" s="95"/>
      <c r="IO657" s="95"/>
      <c r="IP657" s="95"/>
      <c r="IQ657" s="95"/>
    </row>
    <row r="658" s="13" customFormat="true" ht="21" spans="1:11">
      <c r="A658" s="21">
        <f>MAX($A$4:A657)+1</f>
        <v>653</v>
      </c>
      <c r="B658" s="22" t="s">
        <v>2225</v>
      </c>
      <c r="C658" s="22" t="s">
        <v>13</v>
      </c>
      <c r="D658" s="22" t="s">
        <v>22</v>
      </c>
      <c r="E658" s="34" t="s">
        <v>4018</v>
      </c>
      <c r="F658" s="22" t="s">
        <v>2384</v>
      </c>
      <c r="G658" s="37" t="s">
        <v>3000</v>
      </c>
      <c r="H658" s="36" t="s">
        <v>2386</v>
      </c>
      <c r="I658" s="22" t="s">
        <v>17</v>
      </c>
      <c r="J658" s="22" t="s">
        <v>4019</v>
      </c>
      <c r="K658" s="22" t="s">
        <v>17</v>
      </c>
    </row>
    <row r="659" s="13" customFormat="true" ht="21" spans="1:11">
      <c r="A659" s="21">
        <f>MAX($A$4:A658)+1</f>
        <v>654</v>
      </c>
      <c r="B659" s="22" t="s">
        <v>2225</v>
      </c>
      <c r="C659" s="22" t="s">
        <v>13</v>
      </c>
      <c r="D659" s="22" t="s">
        <v>22</v>
      </c>
      <c r="E659" s="34" t="s">
        <v>4020</v>
      </c>
      <c r="F659" s="22" t="s">
        <v>2390</v>
      </c>
      <c r="G659" s="37" t="s">
        <v>2391</v>
      </c>
      <c r="H659" s="36" t="s">
        <v>2386</v>
      </c>
      <c r="I659" s="22" t="s">
        <v>17</v>
      </c>
      <c r="J659" s="23" t="s">
        <v>4021</v>
      </c>
      <c r="K659" s="22"/>
    </row>
    <row r="660" s="13" customFormat="true" ht="21" spans="1:11">
      <c r="A660" s="21">
        <f>MAX($A$4:A659)+1</f>
        <v>655</v>
      </c>
      <c r="B660" s="22" t="s">
        <v>2225</v>
      </c>
      <c r="C660" s="22" t="s">
        <v>13</v>
      </c>
      <c r="D660" s="22" t="s">
        <v>54</v>
      </c>
      <c r="E660" s="34" t="s">
        <v>4022</v>
      </c>
      <c r="F660" s="22" t="s">
        <v>3027</v>
      </c>
      <c r="G660" s="37" t="s">
        <v>2577</v>
      </c>
      <c r="H660" s="36" t="s">
        <v>2421</v>
      </c>
      <c r="I660" s="22" t="s">
        <v>17</v>
      </c>
      <c r="J660" s="22" t="s">
        <v>4023</v>
      </c>
      <c r="K660" s="22" t="s">
        <v>17</v>
      </c>
    </row>
    <row r="661" s="13" customFormat="true" ht="21" spans="1:11">
      <c r="A661" s="21">
        <f>MAX($A$4:A660)+1</f>
        <v>656</v>
      </c>
      <c r="B661" s="23" t="s">
        <v>2225</v>
      </c>
      <c r="C661" s="23" t="s">
        <v>173</v>
      </c>
      <c r="D661" s="23" t="s">
        <v>195</v>
      </c>
      <c r="E661" s="38" t="s">
        <v>4024</v>
      </c>
      <c r="F661" s="23" t="s">
        <v>4025</v>
      </c>
      <c r="G661" s="37" t="s">
        <v>2860</v>
      </c>
      <c r="H661" s="37" t="s">
        <v>2563</v>
      </c>
      <c r="I661" s="23" t="s">
        <v>69</v>
      </c>
      <c r="J661" s="22" t="s">
        <v>4026</v>
      </c>
      <c r="K661" s="22" t="s">
        <v>17</v>
      </c>
    </row>
    <row r="662" s="1" customFormat="true" ht="21" spans="1:251">
      <c r="A662" s="21">
        <f>MAX($A$4:A661)+1</f>
        <v>657</v>
      </c>
      <c r="B662" s="23" t="s">
        <v>2225</v>
      </c>
      <c r="C662" s="23" t="s">
        <v>173</v>
      </c>
      <c r="D662" s="23" t="s">
        <v>134</v>
      </c>
      <c r="E662" s="23" t="s">
        <v>2244</v>
      </c>
      <c r="F662" s="23" t="s">
        <v>3333</v>
      </c>
      <c r="G662" s="23" t="s">
        <v>3334</v>
      </c>
      <c r="H662" s="23" t="s">
        <v>2845</v>
      </c>
      <c r="I662" s="23"/>
      <c r="J662" s="23" t="s">
        <v>2245</v>
      </c>
      <c r="K662" s="96"/>
      <c r="L662" s="95"/>
      <c r="M662" s="95"/>
      <c r="N662" s="95"/>
      <c r="O662" s="95"/>
      <c r="P662" s="95"/>
      <c r="Q662" s="95"/>
      <c r="R662" s="95"/>
      <c r="S662" s="95"/>
      <c r="T662" s="95"/>
      <c r="U662" s="95"/>
      <c r="V662" s="95"/>
      <c r="W662" s="95"/>
      <c r="X662" s="95"/>
      <c r="Y662" s="95"/>
      <c r="Z662" s="95"/>
      <c r="AA662" s="95"/>
      <c r="AB662" s="95"/>
      <c r="AC662" s="95"/>
      <c r="AD662" s="95"/>
      <c r="AE662" s="95"/>
      <c r="AF662" s="95"/>
      <c r="AG662" s="95"/>
      <c r="AH662" s="95"/>
      <c r="AI662" s="95"/>
      <c r="AJ662" s="95"/>
      <c r="AK662" s="95"/>
      <c r="AL662" s="95"/>
      <c r="AM662" s="95"/>
      <c r="AN662" s="95"/>
      <c r="AO662" s="95"/>
      <c r="AP662" s="95"/>
      <c r="AQ662" s="95"/>
      <c r="AR662" s="95"/>
      <c r="AS662" s="95"/>
      <c r="AT662" s="95"/>
      <c r="AU662" s="95"/>
      <c r="AV662" s="95"/>
      <c r="AW662" s="95"/>
      <c r="AX662" s="95"/>
      <c r="AY662" s="95"/>
      <c r="AZ662" s="95"/>
      <c r="BA662" s="95"/>
      <c r="BB662" s="95"/>
      <c r="BC662" s="95"/>
      <c r="BD662" s="95"/>
      <c r="BE662" s="95"/>
      <c r="BF662" s="95"/>
      <c r="BG662" s="95"/>
      <c r="BH662" s="95"/>
      <c r="BI662" s="95"/>
      <c r="BJ662" s="95"/>
      <c r="BK662" s="95"/>
      <c r="BL662" s="95"/>
      <c r="BM662" s="95"/>
      <c r="BN662" s="95"/>
      <c r="BO662" s="95"/>
      <c r="BP662" s="95"/>
      <c r="BQ662" s="95"/>
      <c r="BR662" s="95"/>
      <c r="BS662" s="95"/>
      <c r="BT662" s="95"/>
      <c r="BU662" s="95"/>
      <c r="BV662" s="95"/>
      <c r="BW662" s="95"/>
      <c r="BX662" s="95"/>
      <c r="BY662" s="95"/>
      <c r="BZ662" s="95"/>
      <c r="CA662" s="95"/>
      <c r="CB662" s="95"/>
      <c r="CC662" s="95"/>
      <c r="CD662" s="95"/>
      <c r="CE662" s="95"/>
      <c r="CF662" s="95"/>
      <c r="CG662" s="95"/>
      <c r="CH662" s="95"/>
      <c r="CI662" s="95"/>
      <c r="CJ662" s="95"/>
      <c r="CK662" s="95"/>
      <c r="CL662" s="95"/>
      <c r="CM662" s="95"/>
      <c r="CN662" s="95"/>
      <c r="CO662" s="95"/>
      <c r="CP662" s="95"/>
      <c r="CQ662" s="95"/>
      <c r="CR662" s="95"/>
      <c r="CS662" s="95"/>
      <c r="CT662" s="95"/>
      <c r="CU662" s="95"/>
      <c r="CV662" s="95"/>
      <c r="CW662" s="95"/>
      <c r="CX662" s="95"/>
      <c r="CY662" s="95"/>
      <c r="CZ662" s="95"/>
      <c r="DA662" s="95"/>
      <c r="DB662" s="95"/>
      <c r="DC662" s="95"/>
      <c r="DD662" s="95"/>
      <c r="DE662" s="95"/>
      <c r="DF662" s="95"/>
      <c r="DG662" s="95"/>
      <c r="DH662" s="95"/>
      <c r="DI662" s="95"/>
      <c r="DJ662" s="95"/>
      <c r="DK662" s="95"/>
      <c r="DL662" s="95"/>
      <c r="DM662" s="95"/>
      <c r="DN662" s="95"/>
      <c r="DO662" s="95"/>
      <c r="DP662" s="95"/>
      <c r="DQ662" s="95"/>
      <c r="DR662" s="95"/>
      <c r="DS662" s="95"/>
      <c r="DT662" s="95"/>
      <c r="DU662" s="95"/>
      <c r="DV662" s="95"/>
      <c r="DW662" s="95"/>
      <c r="DX662" s="95"/>
      <c r="DY662" s="95"/>
      <c r="DZ662" s="95"/>
      <c r="EA662" s="95"/>
      <c r="EB662" s="95"/>
      <c r="EC662" s="95"/>
      <c r="ED662" s="95"/>
      <c r="EE662" s="95"/>
      <c r="EF662" s="95"/>
      <c r="EG662" s="95"/>
      <c r="EH662" s="95"/>
      <c r="EI662" s="95"/>
      <c r="EJ662" s="95"/>
      <c r="EK662" s="95"/>
      <c r="EL662" s="95"/>
      <c r="EM662" s="95"/>
      <c r="EN662" s="95"/>
      <c r="EO662" s="95"/>
      <c r="EP662" s="95"/>
      <c r="EQ662" s="95"/>
      <c r="ER662" s="95"/>
      <c r="ES662" s="95"/>
      <c r="ET662" s="95"/>
      <c r="EU662" s="95"/>
      <c r="EV662" s="95"/>
      <c r="EW662" s="95"/>
      <c r="EX662" s="95"/>
      <c r="EY662" s="95"/>
      <c r="EZ662" s="95"/>
      <c r="FA662" s="95"/>
      <c r="FB662" s="95"/>
      <c r="FC662" s="95"/>
      <c r="FD662" s="95"/>
      <c r="FE662" s="95"/>
      <c r="FF662" s="95"/>
      <c r="FG662" s="95"/>
      <c r="FH662" s="95"/>
      <c r="FI662" s="95"/>
      <c r="FJ662" s="95"/>
      <c r="FK662" s="95"/>
      <c r="FL662" s="95"/>
      <c r="FM662" s="95"/>
      <c r="FN662" s="95"/>
      <c r="FO662" s="95"/>
      <c r="FP662" s="95"/>
      <c r="FQ662" s="95"/>
      <c r="FR662" s="95"/>
      <c r="FS662" s="95"/>
      <c r="FT662" s="95"/>
      <c r="FU662" s="95"/>
      <c r="FV662" s="95"/>
      <c r="FW662" s="95"/>
      <c r="FX662" s="95"/>
      <c r="FY662" s="95"/>
      <c r="FZ662" s="95"/>
      <c r="GA662" s="95"/>
      <c r="GB662" s="95"/>
      <c r="GC662" s="95"/>
      <c r="GD662" s="95"/>
      <c r="GE662" s="95"/>
      <c r="GF662" s="95"/>
      <c r="GG662" s="95"/>
      <c r="GH662" s="95"/>
      <c r="GI662" s="95"/>
      <c r="GJ662" s="95"/>
      <c r="GK662" s="95"/>
      <c r="GL662" s="95"/>
      <c r="GM662" s="95"/>
      <c r="GN662" s="95"/>
      <c r="GO662" s="95"/>
      <c r="GP662" s="95"/>
      <c r="GQ662" s="95"/>
      <c r="GR662" s="95"/>
      <c r="GS662" s="95"/>
      <c r="GT662" s="95"/>
      <c r="GU662" s="95"/>
      <c r="GV662" s="95"/>
      <c r="GW662" s="95"/>
      <c r="GX662" s="95"/>
      <c r="GY662" s="95"/>
      <c r="GZ662" s="95"/>
      <c r="HA662" s="95"/>
      <c r="HB662" s="95"/>
      <c r="HC662" s="95"/>
      <c r="HD662" s="95"/>
      <c r="HE662" s="95"/>
      <c r="HF662" s="95"/>
      <c r="HG662" s="95"/>
      <c r="HH662" s="95"/>
      <c r="HI662" s="95"/>
      <c r="HJ662" s="95"/>
      <c r="HK662" s="95"/>
      <c r="HL662" s="95"/>
      <c r="HM662" s="95"/>
      <c r="HN662" s="95"/>
      <c r="HO662" s="95"/>
      <c r="HP662" s="95"/>
      <c r="HQ662" s="95"/>
      <c r="HR662" s="95"/>
      <c r="HS662" s="95"/>
      <c r="HT662" s="95"/>
      <c r="HU662" s="95"/>
      <c r="HV662" s="95"/>
      <c r="HW662" s="95"/>
      <c r="HX662" s="95"/>
      <c r="HY662" s="95"/>
      <c r="HZ662" s="95"/>
      <c r="IA662" s="95"/>
      <c r="IB662" s="95"/>
      <c r="IC662" s="95"/>
      <c r="ID662" s="95"/>
      <c r="IE662" s="95"/>
      <c r="IF662" s="95"/>
      <c r="IG662" s="95"/>
      <c r="IH662" s="95"/>
      <c r="II662" s="95"/>
      <c r="IJ662" s="95"/>
      <c r="IK662" s="95"/>
      <c r="IL662" s="95"/>
      <c r="IM662" s="95"/>
      <c r="IN662" s="95"/>
      <c r="IO662" s="95"/>
      <c r="IP662" s="95"/>
      <c r="IQ662" s="95"/>
    </row>
    <row r="663" s="13" customFormat="true" ht="21" spans="1:11">
      <c r="A663" s="21">
        <f>MAX($A$4:A662)+1</f>
        <v>658</v>
      </c>
      <c r="B663" s="22" t="s">
        <v>2225</v>
      </c>
      <c r="C663" s="22" t="s">
        <v>199</v>
      </c>
      <c r="D663" s="22" t="s">
        <v>200</v>
      </c>
      <c r="E663" s="34" t="s">
        <v>4027</v>
      </c>
      <c r="F663" s="22" t="s">
        <v>2598</v>
      </c>
      <c r="G663" s="37" t="s">
        <v>3509</v>
      </c>
      <c r="H663" s="36" t="s">
        <v>2600</v>
      </c>
      <c r="I663" s="22" t="s">
        <v>3510</v>
      </c>
      <c r="J663" s="22" t="s">
        <v>4028</v>
      </c>
      <c r="K663" s="22" t="s">
        <v>17</v>
      </c>
    </row>
    <row r="664" ht="63" spans="1:11">
      <c r="A664" s="21">
        <f>MAX($A$4:A663)+1</f>
        <v>659</v>
      </c>
      <c r="B664" s="22" t="s">
        <v>2225</v>
      </c>
      <c r="C664" s="22" t="s">
        <v>217</v>
      </c>
      <c r="D664" s="22" t="s">
        <v>290</v>
      </c>
      <c r="E664" s="34" t="s">
        <v>4029</v>
      </c>
      <c r="F664" s="22" t="s">
        <v>295</v>
      </c>
      <c r="G664" s="37" t="s">
        <v>3647</v>
      </c>
      <c r="H664" s="36" t="s">
        <v>2789</v>
      </c>
      <c r="I664" s="22" t="s">
        <v>17</v>
      </c>
      <c r="J664" s="23" t="s">
        <v>134</v>
      </c>
      <c r="K664" s="49"/>
    </row>
    <row r="665" ht="21" spans="1:11">
      <c r="A665" s="21">
        <f>MAX($A$4:A664)+1</f>
        <v>660</v>
      </c>
      <c r="B665" s="22" t="s">
        <v>2225</v>
      </c>
      <c r="C665" s="22" t="s">
        <v>451</v>
      </c>
      <c r="D665" s="22" t="s">
        <v>134</v>
      </c>
      <c r="E665" s="34" t="s">
        <v>4030</v>
      </c>
      <c r="F665" s="22" t="s">
        <v>134</v>
      </c>
      <c r="G665" s="37"/>
      <c r="H665" s="92">
        <v>46022</v>
      </c>
      <c r="I665" s="22"/>
      <c r="J665" s="22" t="s">
        <v>134</v>
      </c>
      <c r="K665" s="49"/>
    </row>
    <row r="666" ht="21" spans="1:11">
      <c r="A666" s="21">
        <f>MAX($A$4:A665)+1</f>
        <v>661</v>
      </c>
      <c r="B666" s="22" t="s">
        <v>2258</v>
      </c>
      <c r="C666" s="22" t="s">
        <v>173</v>
      </c>
      <c r="D666" s="22" t="s">
        <v>195</v>
      </c>
      <c r="E666" s="34" t="s">
        <v>4031</v>
      </c>
      <c r="F666" s="22" t="s">
        <v>4032</v>
      </c>
      <c r="G666" s="37" t="s">
        <v>2420</v>
      </c>
      <c r="H666" s="36" t="s">
        <v>2860</v>
      </c>
      <c r="I666" s="22" t="s">
        <v>45</v>
      </c>
      <c r="J666" s="23" t="s">
        <v>4028</v>
      </c>
      <c r="K666" s="49"/>
    </row>
    <row r="667" ht="21" spans="1:11">
      <c r="A667" s="21">
        <f>MAX($A$4:A666)+1</f>
        <v>662</v>
      </c>
      <c r="B667" s="23" t="s">
        <v>2258</v>
      </c>
      <c r="C667" s="23" t="s">
        <v>173</v>
      </c>
      <c r="D667" s="23" t="s">
        <v>195</v>
      </c>
      <c r="E667" s="38" t="s">
        <v>4033</v>
      </c>
      <c r="F667" s="23" t="s">
        <v>4034</v>
      </c>
      <c r="G667" s="37" t="s">
        <v>2420</v>
      </c>
      <c r="H667" s="37" t="s">
        <v>2427</v>
      </c>
      <c r="I667" s="23" t="s">
        <v>17</v>
      </c>
      <c r="J667" s="30" t="s">
        <v>134</v>
      </c>
      <c r="K667" s="49"/>
    </row>
    <row r="668" ht="21" spans="1:11">
      <c r="A668" s="21">
        <f>MAX($A$4:A667)+1</f>
        <v>663</v>
      </c>
      <c r="B668" s="23" t="s">
        <v>2258</v>
      </c>
      <c r="C668" s="23" t="s">
        <v>173</v>
      </c>
      <c r="D668" s="23" t="s">
        <v>195</v>
      </c>
      <c r="E668" s="38" t="s">
        <v>4035</v>
      </c>
      <c r="F668" s="23" t="s">
        <v>4025</v>
      </c>
      <c r="G668" s="37" t="s">
        <v>2860</v>
      </c>
      <c r="H668" s="37" t="s">
        <v>2563</v>
      </c>
      <c r="I668" s="23" t="s">
        <v>69</v>
      </c>
      <c r="J668" s="30" t="s">
        <v>4028</v>
      </c>
      <c r="K668" s="49"/>
    </row>
    <row r="669" s="14" customFormat="true" ht="42" spans="1:251">
      <c r="A669" s="21">
        <f>MAX($A$4:A668)+1</f>
        <v>664</v>
      </c>
      <c r="B669" s="23" t="s">
        <v>2258</v>
      </c>
      <c r="C669" s="23" t="s">
        <v>354</v>
      </c>
      <c r="D669" s="23" t="s">
        <v>418</v>
      </c>
      <c r="E669" s="38" t="s">
        <v>4036</v>
      </c>
      <c r="F669" s="23" t="s">
        <v>2843</v>
      </c>
      <c r="G669" s="23" t="s">
        <v>2844</v>
      </c>
      <c r="H669" s="23" t="s">
        <v>2845</v>
      </c>
      <c r="I669" s="23" t="s">
        <v>141</v>
      </c>
      <c r="J669" s="23" t="s">
        <v>4037</v>
      </c>
      <c r="K669" s="23" t="s">
        <v>2847</v>
      </c>
      <c r="L669" s="97"/>
      <c r="M669" s="97"/>
      <c r="N669" s="97"/>
      <c r="O669" s="97"/>
      <c r="P669" s="97"/>
      <c r="Q669" s="97"/>
      <c r="R669" s="97"/>
      <c r="S669" s="97"/>
      <c r="T669" s="97"/>
      <c r="U669" s="97"/>
      <c r="V669" s="97"/>
      <c r="W669" s="97"/>
      <c r="X669" s="97"/>
      <c r="Y669" s="97"/>
      <c r="Z669" s="97"/>
      <c r="AA669" s="97"/>
      <c r="AB669" s="97"/>
      <c r="AC669" s="97"/>
      <c r="AD669" s="97"/>
      <c r="AE669" s="97"/>
      <c r="AF669" s="97"/>
      <c r="AG669" s="97"/>
      <c r="AH669" s="97"/>
      <c r="AI669" s="97"/>
      <c r="AJ669" s="97"/>
      <c r="AK669" s="97"/>
      <c r="AL669" s="97"/>
      <c r="AM669" s="97"/>
      <c r="AN669" s="97"/>
      <c r="AO669" s="97"/>
      <c r="AP669" s="97"/>
      <c r="AQ669" s="97"/>
      <c r="AR669" s="97"/>
      <c r="AS669" s="97"/>
      <c r="AT669" s="97"/>
      <c r="AU669" s="97"/>
      <c r="AV669" s="97"/>
      <c r="AW669" s="97"/>
      <c r="AX669" s="97"/>
      <c r="AY669" s="97"/>
      <c r="AZ669" s="97"/>
      <c r="BA669" s="97"/>
      <c r="BB669" s="97"/>
      <c r="BC669" s="97"/>
      <c r="BD669" s="97"/>
      <c r="BE669" s="97"/>
      <c r="BF669" s="97"/>
      <c r="BG669" s="97"/>
      <c r="BH669" s="97"/>
      <c r="BI669" s="97"/>
      <c r="BJ669" s="97"/>
      <c r="BK669" s="97"/>
      <c r="BL669" s="97"/>
      <c r="BM669" s="97"/>
      <c r="BN669" s="97"/>
      <c r="BO669" s="97"/>
      <c r="BP669" s="97"/>
      <c r="BQ669" s="97"/>
      <c r="BR669" s="97"/>
      <c r="BS669" s="97"/>
      <c r="BT669" s="97"/>
      <c r="BU669" s="97"/>
      <c r="BV669" s="97"/>
      <c r="BW669" s="97"/>
      <c r="BX669" s="97"/>
      <c r="BY669" s="97"/>
      <c r="BZ669" s="97"/>
      <c r="CA669" s="97"/>
      <c r="CB669" s="97"/>
      <c r="CC669" s="97"/>
      <c r="CD669" s="97"/>
      <c r="CE669" s="97"/>
      <c r="CF669" s="97"/>
      <c r="CG669" s="97"/>
      <c r="CH669" s="97"/>
      <c r="CI669" s="97"/>
      <c r="CJ669" s="97"/>
      <c r="CK669" s="97"/>
      <c r="CL669" s="97"/>
      <c r="CM669" s="97"/>
      <c r="CN669" s="97"/>
      <c r="CO669" s="97"/>
      <c r="CP669" s="97"/>
      <c r="CQ669" s="97"/>
      <c r="CR669" s="97"/>
      <c r="CS669" s="97"/>
      <c r="CT669" s="97"/>
      <c r="CU669" s="97"/>
      <c r="CV669" s="97"/>
      <c r="CW669" s="97"/>
      <c r="CX669" s="97"/>
      <c r="CY669" s="97"/>
      <c r="CZ669" s="97"/>
      <c r="DA669" s="97"/>
      <c r="DB669" s="97"/>
      <c r="DC669" s="97"/>
      <c r="DD669" s="97"/>
      <c r="DE669" s="97"/>
      <c r="DF669" s="97"/>
      <c r="DG669" s="97"/>
      <c r="DH669" s="97"/>
      <c r="DI669" s="97"/>
      <c r="DJ669" s="97"/>
      <c r="DK669" s="97"/>
      <c r="DL669" s="97"/>
      <c r="DM669" s="97"/>
      <c r="DN669" s="97"/>
      <c r="DO669" s="97"/>
      <c r="DP669" s="97"/>
      <c r="DQ669" s="97"/>
      <c r="DR669" s="97"/>
      <c r="DS669" s="97"/>
      <c r="DT669" s="97"/>
      <c r="DU669" s="97"/>
      <c r="DV669" s="97"/>
      <c r="DW669" s="97"/>
      <c r="DX669" s="97"/>
      <c r="DY669" s="97"/>
      <c r="DZ669" s="97"/>
      <c r="EA669" s="97"/>
      <c r="EB669" s="97"/>
      <c r="EC669" s="97"/>
      <c r="ED669" s="97"/>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c r="GN669" s="97"/>
      <c r="GO669" s="97"/>
      <c r="GP669" s="97"/>
      <c r="GQ669" s="97"/>
      <c r="GR669" s="97"/>
      <c r="GS669" s="97"/>
      <c r="GT669" s="97"/>
      <c r="GU669" s="97"/>
      <c r="GV669" s="97"/>
      <c r="GW669" s="97"/>
      <c r="GX669" s="97"/>
      <c r="GY669" s="97"/>
      <c r="GZ669" s="97"/>
      <c r="HA669" s="97"/>
      <c r="HB669" s="97"/>
      <c r="HC669" s="97"/>
      <c r="HD669" s="97"/>
      <c r="HE669" s="97"/>
      <c r="HF669" s="97"/>
      <c r="HG669" s="97"/>
      <c r="HH669" s="97"/>
      <c r="HI669" s="97"/>
      <c r="HJ669" s="97"/>
      <c r="HK669" s="97"/>
      <c r="HL669" s="97"/>
      <c r="HM669" s="97"/>
      <c r="HN669" s="97"/>
      <c r="HO669" s="97"/>
      <c r="HP669" s="97"/>
      <c r="HQ669" s="97"/>
      <c r="HR669" s="97"/>
      <c r="HS669" s="97"/>
      <c r="HT669" s="97"/>
      <c r="HU669" s="97"/>
      <c r="HV669" s="97"/>
      <c r="HW669" s="97"/>
      <c r="HX669" s="97"/>
      <c r="HY669" s="97"/>
      <c r="HZ669" s="97"/>
      <c r="IA669" s="97"/>
      <c r="IB669" s="97"/>
      <c r="IC669" s="97"/>
      <c r="ID669" s="97"/>
      <c r="IE669" s="97"/>
      <c r="IF669" s="97"/>
      <c r="IG669" s="97"/>
      <c r="IH669" s="97"/>
      <c r="II669" s="97"/>
      <c r="IJ669" s="97"/>
      <c r="IK669" s="97"/>
      <c r="IL669" s="97"/>
      <c r="IM669" s="97"/>
      <c r="IN669" s="97"/>
      <c r="IO669" s="97"/>
      <c r="IP669" s="97"/>
      <c r="IQ669" s="97"/>
    </row>
    <row r="670" s="1" customFormat="true" ht="21" spans="1:251">
      <c r="A670" s="21">
        <f>MAX($A$4:A669)+1</f>
        <v>665</v>
      </c>
      <c r="B670" s="23" t="s">
        <v>2271</v>
      </c>
      <c r="C670" s="23" t="s">
        <v>173</v>
      </c>
      <c r="D670" s="23" t="s">
        <v>134</v>
      </c>
      <c r="E670" s="23" t="s">
        <v>2337</v>
      </c>
      <c r="F670" s="23" t="s">
        <v>3333</v>
      </c>
      <c r="G670" s="23" t="s">
        <v>3334</v>
      </c>
      <c r="H670" s="23" t="s">
        <v>2845</v>
      </c>
      <c r="I670" s="23"/>
      <c r="J670" s="23" t="s">
        <v>4038</v>
      </c>
      <c r="K670" s="96"/>
      <c r="L670" s="95"/>
      <c r="M670" s="95"/>
      <c r="N670" s="95"/>
      <c r="O670" s="95"/>
      <c r="P670" s="95"/>
      <c r="Q670" s="95"/>
      <c r="R670" s="95"/>
      <c r="S670" s="95"/>
      <c r="T670" s="95"/>
      <c r="U670" s="95"/>
      <c r="V670" s="95"/>
      <c r="W670" s="95"/>
      <c r="X670" s="95"/>
      <c r="Y670" s="95"/>
      <c r="Z670" s="95"/>
      <c r="AA670" s="95"/>
      <c r="AB670" s="95"/>
      <c r="AC670" s="95"/>
      <c r="AD670" s="95"/>
      <c r="AE670" s="95"/>
      <c r="AF670" s="95"/>
      <c r="AG670" s="95"/>
      <c r="AH670" s="95"/>
      <c r="AI670" s="95"/>
      <c r="AJ670" s="95"/>
      <c r="AK670" s="95"/>
      <c r="AL670" s="95"/>
      <c r="AM670" s="95"/>
      <c r="AN670" s="95"/>
      <c r="AO670" s="95"/>
      <c r="AP670" s="95"/>
      <c r="AQ670" s="95"/>
      <c r="AR670" s="95"/>
      <c r="AS670" s="95"/>
      <c r="AT670" s="95"/>
      <c r="AU670" s="95"/>
      <c r="AV670" s="95"/>
      <c r="AW670" s="95"/>
      <c r="AX670" s="95"/>
      <c r="AY670" s="95"/>
      <c r="AZ670" s="95"/>
      <c r="BA670" s="95"/>
      <c r="BB670" s="95"/>
      <c r="BC670" s="95"/>
      <c r="BD670" s="95"/>
      <c r="BE670" s="95"/>
      <c r="BF670" s="95"/>
      <c r="BG670" s="95"/>
      <c r="BH670" s="95"/>
      <c r="BI670" s="95"/>
      <c r="BJ670" s="95"/>
      <c r="BK670" s="95"/>
      <c r="BL670" s="95"/>
      <c r="BM670" s="95"/>
      <c r="BN670" s="95"/>
      <c r="BO670" s="95"/>
      <c r="BP670" s="95"/>
      <c r="BQ670" s="95"/>
      <c r="BR670" s="95"/>
      <c r="BS670" s="95"/>
      <c r="BT670" s="95"/>
      <c r="BU670" s="95"/>
      <c r="BV670" s="95"/>
      <c r="BW670" s="95"/>
      <c r="BX670" s="95"/>
      <c r="BY670" s="95"/>
      <c r="BZ670" s="95"/>
      <c r="CA670" s="95"/>
      <c r="CB670" s="95"/>
      <c r="CC670" s="95"/>
      <c r="CD670" s="95"/>
      <c r="CE670" s="95"/>
      <c r="CF670" s="95"/>
      <c r="CG670" s="95"/>
      <c r="CH670" s="95"/>
      <c r="CI670" s="95"/>
      <c r="CJ670" s="95"/>
      <c r="CK670" s="95"/>
      <c r="CL670" s="95"/>
      <c r="CM670" s="95"/>
      <c r="CN670" s="95"/>
      <c r="CO670" s="95"/>
      <c r="CP670" s="95"/>
      <c r="CQ670" s="95"/>
      <c r="CR670" s="95"/>
      <c r="CS670" s="95"/>
      <c r="CT670" s="95"/>
      <c r="CU670" s="95"/>
      <c r="CV670" s="95"/>
      <c r="CW670" s="95"/>
      <c r="CX670" s="95"/>
      <c r="CY670" s="95"/>
      <c r="CZ670" s="95"/>
      <c r="DA670" s="95"/>
      <c r="DB670" s="95"/>
      <c r="DC670" s="95"/>
      <c r="DD670" s="95"/>
      <c r="DE670" s="95"/>
      <c r="DF670" s="95"/>
      <c r="DG670" s="95"/>
      <c r="DH670" s="95"/>
      <c r="DI670" s="95"/>
      <c r="DJ670" s="95"/>
      <c r="DK670" s="95"/>
      <c r="DL670" s="95"/>
      <c r="DM670" s="95"/>
      <c r="DN670" s="95"/>
      <c r="DO670" s="95"/>
      <c r="DP670" s="95"/>
      <c r="DQ670" s="95"/>
      <c r="DR670" s="95"/>
      <c r="DS670" s="95"/>
      <c r="DT670" s="95"/>
      <c r="DU670" s="95"/>
      <c r="DV670" s="95"/>
      <c r="DW670" s="95"/>
      <c r="DX670" s="95"/>
      <c r="DY670" s="95"/>
      <c r="DZ670" s="95"/>
      <c r="EA670" s="95"/>
      <c r="EB670" s="95"/>
      <c r="EC670" s="95"/>
      <c r="ED670" s="95"/>
      <c r="EE670" s="95"/>
      <c r="EF670" s="95"/>
      <c r="EG670" s="95"/>
      <c r="EH670" s="95"/>
      <c r="EI670" s="95"/>
      <c r="EJ670" s="95"/>
      <c r="EK670" s="95"/>
      <c r="EL670" s="95"/>
      <c r="EM670" s="95"/>
      <c r="EN670" s="95"/>
      <c r="EO670" s="95"/>
      <c r="EP670" s="95"/>
      <c r="EQ670" s="95"/>
      <c r="ER670" s="95"/>
      <c r="ES670" s="95"/>
      <c r="ET670" s="95"/>
      <c r="EU670" s="95"/>
      <c r="EV670" s="95"/>
      <c r="EW670" s="95"/>
      <c r="EX670" s="95"/>
      <c r="EY670" s="95"/>
      <c r="EZ670" s="95"/>
      <c r="FA670" s="95"/>
      <c r="FB670" s="95"/>
      <c r="FC670" s="95"/>
      <c r="FD670" s="95"/>
      <c r="FE670" s="95"/>
      <c r="FF670" s="95"/>
      <c r="FG670" s="95"/>
      <c r="FH670" s="95"/>
      <c r="FI670" s="95"/>
      <c r="FJ670" s="95"/>
      <c r="FK670" s="95"/>
      <c r="FL670" s="95"/>
      <c r="FM670" s="95"/>
      <c r="FN670" s="95"/>
      <c r="FO670" s="95"/>
      <c r="FP670" s="95"/>
      <c r="FQ670" s="95"/>
      <c r="FR670" s="95"/>
      <c r="FS670" s="95"/>
      <c r="FT670" s="95"/>
      <c r="FU670" s="95"/>
      <c r="FV670" s="95"/>
      <c r="FW670" s="95"/>
      <c r="FX670" s="95"/>
      <c r="FY670" s="95"/>
      <c r="FZ670" s="95"/>
      <c r="GA670" s="95"/>
      <c r="GB670" s="95"/>
      <c r="GC670" s="95"/>
      <c r="GD670" s="95"/>
      <c r="GE670" s="95"/>
      <c r="GF670" s="95"/>
      <c r="GG670" s="95"/>
      <c r="GH670" s="95"/>
      <c r="GI670" s="95"/>
      <c r="GJ670" s="95"/>
      <c r="GK670" s="95"/>
      <c r="GL670" s="95"/>
      <c r="GM670" s="95"/>
      <c r="GN670" s="95"/>
      <c r="GO670" s="95"/>
      <c r="GP670" s="95"/>
      <c r="GQ670" s="95"/>
      <c r="GR670" s="95"/>
      <c r="GS670" s="95"/>
      <c r="GT670" s="95"/>
      <c r="GU670" s="95"/>
      <c r="GV670" s="95"/>
      <c r="GW670" s="95"/>
      <c r="GX670" s="95"/>
      <c r="GY670" s="95"/>
      <c r="GZ670" s="95"/>
      <c r="HA670" s="95"/>
      <c r="HB670" s="95"/>
      <c r="HC670" s="95"/>
      <c r="HD670" s="95"/>
      <c r="HE670" s="95"/>
      <c r="HF670" s="95"/>
      <c r="HG670" s="95"/>
      <c r="HH670" s="95"/>
      <c r="HI670" s="95"/>
      <c r="HJ670" s="95"/>
      <c r="HK670" s="95"/>
      <c r="HL670" s="95"/>
      <c r="HM670" s="95"/>
      <c r="HN670" s="95"/>
      <c r="HO670" s="95"/>
      <c r="HP670" s="95"/>
      <c r="HQ670" s="95"/>
      <c r="HR670" s="95"/>
      <c r="HS670" s="95"/>
      <c r="HT670" s="95"/>
      <c r="HU670" s="95"/>
      <c r="HV670" s="95"/>
      <c r="HW670" s="95"/>
      <c r="HX670" s="95"/>
      <c r="HY670" s="95"/>
      <c r="HZ670" s="95"/>
      <c r="IA670" s="95"/>
      <c r="IB670" s="95"/>
      <c r="IC670" s="95"/>
      <c r="ID670" s="95"/>
      <c r="IE670" s="95"/>
      <c r="IF670" s="95"/>
      <c r="IG670" s="95"/>
      <c r="IH670" s="95"/>
      <c r="II670" s="95"/>
      <c r="IJ670" s="95"/>
      <c r="IK670" s="95"/>
      <c r="IL670" s="95"/>
      <c r="IM670" s="95"/>
      <c r="IN670" s="95"/>
      <c r="IO670" s="95"/>
      <c r="IP670" s="95"/>
      <c r="IQ670" s="95"/>
    </row>
  </sheetData>
  <autoFilter ref="A4:IQ670">
    <extLst/>
  </autoFilter>
  <sortState ref="A143:K270">
    <sortCondition ref="E143:E270"/>
  </sortState>
  <mergeCells count="8">
    <mergeCell ref="A1:K1"/>
    <mergeCell ref="B382:B383"/>
    <mergeCell ref="C382:C383"/>
    <mergeCell ref="D382:D383"/>
    <mergeCell ref="E382:E383"/>
    <mergeCell ref="G382:G383"/>
    <mergeCell ref="H382:H383"/>
    <mergeCell ref="A2:K3"/>
  </mergeCells>
  <conditionalFormatting sqref="E588">
    <cfRule type="duplicateValues" dxfId="0" priority="1"/>
  </conditionalFormatting>
  <printOptions horizontalCentered="true"/>
  <pageMargins left="0.393055555555556" right="0.393055555555556" top="0.802777777777778" bottom="0.60625" header="0.393055555555556" footer="0.393055555555556"/>
  <pageSetup paperSize="9" scale="78" fitToHeight="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有效减免税政策代码目录</vt:lpstr>
      <vt:lpstr>失效减免税政策代码目录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user</cp:lastModifiedBy>
  <dcterms:created xsi:type="dcterms:W3CDTF">2020-04-30T17:53:00Z</dcterms:created>
  <cp:lastPrinted>2020-06-30T19:31:00Z</cp:lastPrinted>
  <dcterms:modified xsi:type="dcterms:W3CDTF">2026-02-02T16:03:17Z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