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865" activeTab="1"/>
  </bookViews>
  <sheets>
    <sheet name="有效减免税政策代码目录" sheetId="1" r:id="rId1"/>
    <sheet name="失效减免税政策代码目录" sheetId="2" r:id="rId2"/>
  </sheets>
  <definedNames>
    <definedName name="_xlnm._FilterDatabase" localSheetId="0" hidden="1">有效减免税政策代码目录!$A$9:$XEX$921</definedName>
    <definedName name="_xlnm._FilterDatabase" localSheetId="1" hidden="1">失效减免税政策代码目录!$A$4:$IQ$692</definedName>
    <definedName name="_xlnm.Print_Titles" localSheetId="0">有效减免税政策代码目录!$1:$9</definedName>
    <definedName name="_xlnm.Print_Titles" localSheetId="1">失效减免税政策代码目录!$1:$4</definedName>
    <definedName name="_xlnm.Print_Area" localSheetId="0">有效减免税政策代码目录!$A$1:$I$922</definedName>
  </definedNames>
  <calcPr calcId="144525" calcCompleted="0" calcOnSave="0"/>
</workbook>
</file>

<file path=xl/sharedStrings.xml><?xml version="1.0" encoding="utf-8"?>
<sst xmlns="http://schemas.openxmlformats.org/spreadsheetml/2006/main" count="12876" uniqueCount="4198">
  <si>
    <t>减免税政策代码目录（有效）</t>
  </si>
  <si>
    <t>更新日期：2026年9月3日</t>
  </si>
  <si>
    <t>说明：
1.本表所列政策为税收法律法规规定、国务院制定或经国务院批准，由财政部、国家税务总局等中央机关发布的现行有效的减免税政策。地方政府或部门依照法律法规制定发布的适用于本地的减免税政策，以各地税务机关发布的内容为准。
2.现行有效的减免税政策未在本表中单独列示的，在减免税业务办理过程中，可选用相应收入种类下减免政策大类为“支持其他各项事业”，减免政策小类为“其他”的减免性质代码。
3.“减免性质代码”按减免收入种类、政策优惠领域类别细分政策条款编制代码，用于减免税申报、备案、核准、减免退税等业务事项办理中“减免性质代码”栏目的填报。享受增值税、消费税、营业税减免同时减免城市维护建设税、教育费附加和地方教育附加的，城市维护建设税、教育费附加和地方教育附加相应代码可以采用增值税、消费税、营业税政策相应减免性质代码。
4.未列明“优惠条款”的，表示政策对当前行对应税种全文适用同一代码。
5.“减免项目名称”是减免税政策条款的简称，用于减免税申报、备案、核准、减免退税等业务事项办理中“减免项目”等栏目的填报。
6.“关联政策条款”列有政策的，表示所列政策与当前行政策条款属同一减免项目，办理相应减免税事项采用当前行减免性质代码。
7.本表将根据政策发布、废止等调整情况，适时更新。</t>
  </si>
  <si>
    <t>序号</t>
  </si>
  <si>
    <t>收入种类</t>
  </si>
  <si>
    <t>减免政策大类</t>
  </si>
  <si>
    <t>减免政策小类</t>
  </si>
  <si>
    <t>减免性质代码</t>
  </si>
  <si>
    <t>政策名称</t>
  </si>
  <si>
    <t>优惠条款</t>
  </si>
  <si>
    <t>减免项目名称</t>
  </si>
  <si>
    <t>关联政策条款</t>
  </si>
  <si>
    <t>增值税</t>
  </si>
  <si>
    <t>改善民生</t>
  </si>
  <si>
    <t>提高居民收入</t>
  </si>
  <si>
    <t>01010503</t>
  </si>
  <si>
    <t>《财政部 国家税务总局关于免征部分鲜活肉蛋产品流通环节增值税政策的通知》 财税〔2012〕75号</t>
  </si>
  <si>
    <t>第一条</t>
  </si>
  <si>
    <t>鲜活肉蛋产品免征增值税优惠</t>
  </si>
  <si>
    <t>01010504</t>
  </si>
  <si>
    <t>《财政部 国家税务总局关于免征蔬菜流通环节增值税有关问题的通知》 财税〔2011〕137号</t>
  </si>
  <si>
    <t>蔬菜免征增值税优惠</t>
  </si>
  <si>
    <t/>
  </si>
  <si>
    <t>救灾及重建</t>
  </si>
  <si>
    <t>01011606</t>
  </si>
  <si>
    <t>《财政部 税务总局关于增值税法施行后增值税优惠政策衔接事项的公告》 财政部 税务总局公告2026年第10号</t>
  </si>
  <si>
    <t>第二条第（二）款第12项第（2）目</t>
  </si>
  <si>
    <t>救灾救济粮免征增值税优惠</t>
  </si>
  <si>
    <t>《国家税务总局关于退耕还林还草补助粮免征增值税问题的通知》 国税发〔2001〕131号</t>
  </si>
  <si>
    <t>01011608</t>
  </si>
  <si>
    <t>《财政部 税务总局关于增值税小规模纳税人减免增值税政策的公告》 财政部 税务总局公告2023年第19号</t>
  </si>
  <si>
    <t>第二条</t>
  </si>
  <si>
    <t>小规模纳税人减按1%征收率征收增值税</t>
  </si>
  <si>
    <t>住房</t>
  </si>
  <si>
    <t>01011701</t>
  </si>
  <si>
    <t>第二条第（一）款第18项</t>
  </si>
  <si>
    <t>个人销售自建自用住房免征增值税优惠</t>
  </si>
  <si>
    <t>01011702</t>
  </si>
  <si>
    <t>第二条第（二）款第22项</t>
  </si>
  <si>
    <t>为了配合国家住房制度改革，企业、行政事业单位按房改成本价、标准价出售住房取得的收入免征增值税优惠</t>
  </si>
  <si>
    <t>01011703</t>
  </si>
  <si>
    <t>《财政部 税务总局关于个人销售住房增值税政策的公告》  财政部 税务总局公告2025年第17号</t>
  </si>
  <si>
    <t>个人将购买2年以上（含2年）的住房对外销售免征增值税优惠</t>
  </si>
  <si>
    <t>01011706</t>
  </si>
  <si>
    <t>《财政部 税务总局关于延续实施公共租赁住房税收优惠政策的公告》 财政部 税务总局公告2026年第4号</t>
  </si>
  <si>
    <t>第七条</t>
  </si>
  <si>
    <t>公共租赁住房经营管理单位出租公共租赁住房免征增值税优惠</t>
  </si>
  <si>
    <t>01011708</t>
  </si>
  <si>
    <t>第三条第（三）款第4项</t>
  </si>
  <si>
    <t>个人出租住房应按照3%的征收率减按1.5%计算应纳增值税</t>
  </si>
  <si>
    <t>01011709</t>
  </si>
  <si>
    <t>《财政部 税务总局 住房城乡建设部关于完善住房租赁有关税收政策的公告》 财政部 税务总局 住房城乡建设部公告2021年第24号</t>
  </si>
  <si>
    <t>对住房租赁企业（小规模纳税人）适用简易计税方法的，按照3%的征收率减按1.5%征收增值税</t>
  </si>
  <si>
    <t>01011710</t>
  </si>
  <si>
    <t>对住房租赁企业（一般纳税人）适用简易计税方法的，按照5%的征收率减按1.5%征收增值税</t>
  </si>
  <si>
    <t>军转择业</t>
  </si>
  <si>
    <t>01011806</t>
  </si>
  <si>
    <t>第二条第（二）款第10项第（2）目</t>
  </si>
  <si>
    <t>随军家属从事个体经营免征增值税优惠</t>
  </si>
  <si>
    <t>01011807</t>
  </si>
  <si>
    <t>第二条第（二）款第10项第（1）目</t>
  </si>
  <si>
    <t>军转干部从事个体经营免征增值税优惠</t>
  </si>
  <si>
    <t>01011809</t>
  </si>
  <si>
    <t>企业安置随军家属免征增值税优惠</t>
  </si>
  <si>
    <t>01011810</t>
  </si>
  <si>
    <t>企业安置军转干部免征增值税优惠</t>
  </si>
  <si>
    <t>01011813</t>
  </si>
  <si>
    <t>《财政部 税务总局 退役军人事务部关于进一步扶持自主就业退役士兵创业就业有关税收政策的公告》 财政部 税务总局 退役军人事务部公告2023年第14号</t>
  </si>
  <si>
    <t>退役士兵从事个体经营扣减增值税优惠</t>
  </si>
  <si>
    <t>《财政部 税务总局关于延长部分税收优惠政策执行期限的公告》  财政部 税务总局公告2022年第4号</t>
  </si>
  <si>
    <t>01011814</t>
  </si>
  <si>
    <t>企业招用退役士兵扣减增值税优惠</t>
  </si>
  <si>
    <t>社会保障</t>
  </si>
  <si>
    <t>01012702</t>
  </si>
  <si>
    <t>第二条第（二）款第11项</t>
  </si>
  <si>
    <t>残疾人专用物品免征增值税优惠</t>
  </si>
  <si>
    <t>01012708</t>
  </si>
  <si>
    <t>《中华人民共和国增值税法》中华人民共和国主席令第四十一号</t>
  </si>
  <si>
    <t>第二十四条第（七）项</t>
  </si>
  <si>
    <t>托儿所、幼儿园提供的育养服务免征增值税优惠</t>
  </si>
  <si>
    <t>01012709</t>
  </si>
  <si>
    <t>养老机构提供的育养服务免征增值税优惠</t>
  </si>
  <si>
    <t>01012710</t>
  </si>
  <si>
    <t>残疾人服务机构提供的育养服务免征增值税优惠</t>
  </si>
  <si>
    <t>01012711</t>
  </si>
  <si>
    <t>婚姻介绍服务免征增值税优惠</t>
  </si>
  <si>
    <t>01012712</t>
  </si>
  <si>
    <t>殡葬服务免征增值税优惠</t>
  </si>
  <si>
    <t>01012713</t>
  </si>
  <si>
    <t>第二条第（二）款第23项</t>
  </si>
  <si>
    <t>住房公积金管理中心用住房公积金在指定的委托银行发放的个人住房贷款取得的利息收入免征增值税优惠</t>
  </si>
  <si>
    <t>01012714</t>
  </si>
  <si>
    <t>第二条第（二）款第5项</t>
  </si>
  <si>
    <t>家政服务企业由员工制家政服务员提供家政服务取得的收入免征增值税优惠</t>
  </si>
  <si>
    <t>01012715</t>
  </si>
  <si>
    <t>第二条第（一）款第4项</t>
  </si>
  <si>
    <t>残疾人员本人为社会提供的服务免征增值税优惠</t>
  </si>
  <si>
    <t>01012716</t>
  </si>
  <si>
    <t>《财政部 国家税务总局关于促进残疾人就业增值税政策的通知》 财税〔2016〕52号</t>
  </si>
  <si>
    <t>第一、三条</t>
  </si>
  <si>
    <t>安置残疾人就业增值税即征即退</t>
  </si>
  <si>
    <t>01012717</t>
  </si>
  <si>
    <t>第二十四条第（六）项</t>
  </si>
  <si>
    <t>残疾人个人提供的服务免征增值税优惠</t>
  </si>
  <si>
    <t>01012718</t>
  </si>
  <si>
    <t>《财政部 税务总局关于全国社会保障基金有关投资业务税收政策的通知》 财税〔2018〕94号</t>
  </si>
  <si>
    <t>社保基金会、社保基金投资管理人在运用社保基金投资过程中，提供贷款服务取得的利息收入和金融商品转让收入，免征增值税</t>
  </si>
  <si>
    <t>01012719</t>
  </si>
  <si>
    <t>《财政部 税务总局关于基本养老保险基金有关投资业务税收政策的通知》 财税〔2018〕95号</t>
  </si>
  <si>
    <t>社保基金会、养老基金投资管理机构运用养老基金投资过程中，提供贷款服务取得的利息收入和金融商品转让收入，免征增值税</t>
  </si>
  <si>
    <t>01012720</t>
  </si>
  <si>
    <t>《财政部 税务总局 国家发展改革委 民政部 商务部 国家卫生健康委关于延续实施养老、托育、家政等社区家庭服务业税费优惠政策的公告》财政部 税务总局 国家发展改革委 民政部 商务部 国家卫生健康委公告2026年第7号</t>
  </si>
  <si>
    <t>第一条第（一）款</t>
  </si>
  <si>
    <t>社区养老服务免征增值税优惠</t>
  </si>
  <si>
    <t>01012721</t>
  </si>
  <si>
    <t>社区托育服务免征增值税优惠</t>
  </si>
  <si>
    <t>01012722</t>
  </si>
  <si>
    <t>社区家政服务免征增值税优惠</t>
  </si>
  <si>
    <t>01012723</t>
  </si>
  <si>
    <t>第五条</t>
  </si>
  <si>
    <t>符合条件的家政服务企业提供家政服务取得的收入免征增值税</t>
  </si>
  <si>
    <t>再就业扶持</t>
  </si>
  <si>
    <t>01013610</t>
  </si>
  <si>
    <t>《财政部 税务总局 人力资源社会保障部 农业农村部关于进一步支持重点群体创业就业有关税收政策的公告》 财政部 税务总局 人力资源社会保障部 农业农村部公告2023年第15号</t>
  </si>
  <si>
    <t>脱贫人口从事个体经营扣减增值税</t>
  </si>
  <si>
    <t>《财政部 税务总局 人力资源社会保障部 国家乡村振兴局关于延长部分扶贫税收优惠政策执行期限的公告》 财政部 税务总局 人力资源社会保障部 国家乡村振兴局公告2021年第18号</t>
  </si>
  <si>
    <t>01013611</t>
  </si>
  <si>
    <t>登记失业半年以上人员，零就业家庭、享受城市低保登记失业人员，毕业年度内高校毕业生从事个体经营扣减增值税</t>
  </si>
  <si>
    <t>01013612</t>
  </si>
  <si>
    <t>企业招用脱贫人口就业扣减增值税</t>
  </si>
  <si>
    <t>01013613</t>
  </si>
  <si>
    <t>企业招用登记失业半年以上人员扣减增值税</t>
  </si>
  <si>
    <t>其他</t>
  </si>
  <si>
    <t>01019902</t>
  </si>
  <si>
    <t>《财政部 国家税务总局关于粮食企业增值税征免问题的通知》 财税字〔1999〕198号</t>
  </si>
  <si>
    <t>粮食免征增值税优惠</t>
  </si>
  <si>
    <t>01019905</t>
  </si>
  <si>
    <t>《财政部 国家税务总局关于免征储备大豆增值税政策的通知》 财税〔2014〕38号</t>
  </si>
  <si>
    <t>储备大豆免征增值税优惠</t>
  </si>
  <si>
    <t>01019906</t>
  </si>
  <si>
    <t>第三条</t>
  </si>
  <si>
    <t>政府储备食用植物油免征增值税优惠</t>
  </si>
  <si>
    <t>01019907</t>
  </si>
  <si>
    <t>第二条第（二）款第7项</t>
  </si>
  <si>
    <t>福利彩票、体育彩票的发行收入免征增值税优惠</t>
  </si>
  <si>
    <t>01019908</t>
  </si>
  <si>
    <t>第二条第（一）款第19项</t>
  </si>
  <si>
    <t>涉及家庭财产分割的个人无偿转让不动产、土地使用权免征增值税优惠</t>
  </si>
  <si>
    <t>01019910</t>
  </si>
  <si>
    <t>《财政部 税务总局关于延续实施边销茶增值税政策的公告》 财政部 税务总局公告2023年第59号</t>
  </si>
  <si>
    <t>边销茶免征增值税优惠</t>
  </si>
  <si>
    <t>鼓励高新技术</t>
  </si>
  <si>
    <t>技术转让</t>
  </si>
  <si>
    <t>01021203</t>
  </si>
  <si>
    <t>第二条第（二）款第2项</t>
  </si>
  <si>
    <t>技术转让、技术开发免征增值税优惠</t>
  </si>
  <si>
    <t>科技发展</t>
  </si>
  <si>
    <t>01021906</t>
  </si>
  <si>
    <t>《财政部 税务总局 科技部 教育部关于继续实施科技企业孵化器、大学科技园和众创空间有关税收政策的公告》 财政部 税务总局 科技部 教育部公告2023年第42号</t>
  </si>
  <si>
    <t>科技企业孵化器、大学科技园和众创空间孵化服务免征增值税</t>
  </si>
  <si>
    <t>自主创新</t>
  </si>
  <si>
    <t>01024103</t>
  </si>
  <si>
    <t>《财政部 国家税务总局关于软件产品增值税政策的通知》 财税〔2011〕100号</t>
  </si>
  <si>
    <t>软件产品增值税即征即退</t>
  </si>
  <si>
    <t>促进区域发展</t>
  </si>
  <si>
    <t>两岸交流</t>
  </si>
  <si>
    <t>01032103</t>
  </si>
  <si>
    <t>第二条第（一）款第11项</t>
  </si>
  <si>
    <t>台湾航运公司、航空公司从事海峡两岸海上直航、空中直航业务在大陆取得的运输收入免征增值税优惠</t>
  </si>
  <si>
    <t>01039901</t>
  </si>
  <si>
    <t>《财政部 海关总署 国家税务总局关于横琴 平潭开发有关增值税和消费税政策的通知》 财税〔2014〕51号</t>
  </si>
  <si>
    <t>横琴、平潭企业销售货物免征增值税优惠</t>
  </si>
  <si>
    <t>促进小微企业发展</t>
  </si>
  <si>
    <t>金融市场</t>
  </si>
  <si>
    <t>01041501</t>
  </si>
  <si>
    <t>《财政部 国家税务总局关于全面推开营业税改征增值税试点的通知》 财税〔2016〕36号</t>
  </si>
  <si>
    <t>附件3第一条第（二十四）款</t>
  </si>
  <si>
    <t>符合条件的担保机构从事中小企业信用担保或者再担保业务取得的收入免征增值税优惠</t>
  </si>
  <si>
    <t>01041504</t>
  </si>
  <si>
    <t>《财政部 税务总局关于金融机构小微企业贷款利息收入免征增值税政策的公告》 财政部 税务总局公告2023年第16号</t>
  </si>
  <si>
    <t>小微企业、个体工商户小额贷款利息免征增值税优惠（1000万以下）</t>
  </si>
  <si>
    <t>《财政部 税务总局关于延长部分税收优惠政策执行期限的公告》 财政部 税务总局公告2021年第6号</t>
  </si>
  <si>
    <t>01041506</t>
  </si>
  <si>
    <t>《财政部 税务总局关于延续实施金融机构农户贷款利息收入免征增值税政策的公告》 财政部 税务总局公告2023年第67号</t>
  </si>
  <si>
    <t>对金融机构向农户发放小额贷款取得的利息收入，免征增值税</t>
  </si>
  <si>
    <r>
      <rPr>
        <sz val="8"/>
        <rFont val="宋体"/>
        <charset val="134"/>
      </rPr>
      <t>《财政部</t>
    </r>
    <r>
      <rPr>
        <sz val="8"/>
        <rFont val="DejaVu Sans"/>
        <charset val="134"/>
      </rPr>
      <t> </t>
    </r>
    <r>
      <rPr>
        <sz val="8"/>
        <rFont val="宋体"/>
        <charset val="134"/>
      </rPr>
      <t>税务总局关于支持小微企业融资有关税收政策的通知》 财税〔2017〕77号</t>
    </r>
  </si>
  <si>
    <t>01041507</t>
  </si>
  <si>
    <t>《财政部 税务总局关于支持小微企业融资有关税收政策的公告》 财政部 税务总局公告2023年第13号</t>
  </si>
  <si>
    <t>小微企业、个体工商户小额贷款利息免征增值税优惠（100万以下）</t>
  </si>
  <si>
    <t>01041508</t>
  </si>
  <si>
    <t>《财政部 税务总局关于延续执行农户、小微企业和个体工商户融资担保增值税政策的公告》 财政部 税务总局公告2023年第18号</t>
  </si>
  <si>
    <t>农户融资担保、再担保免征增值税优惠</t>
  </si>
  <si>
    <r>
      <rPr>
        <sz val="8"/>
        <rFont val="宋体"/>
        <charset val="134"/>
      </rPr>
      <t>《财政部</t>
    </r>
    <r>
      <rPr>
        <sz val="8"/>
        <rFont val="DejaVu Sans"/>
        <charset val="134"/>
      </rPr>
      <t> </t>
    </r>
    <r>
      <rPr>
        <sz val="8"/>
        <rFont val="宋体"/>
        <charset val="134"/>
      </rPr>
      <t>税务总局关于租入固定资产进项税额抵扣等增值税政策的通知》 财税〔2017〕90号</t>
    </r>
  </si>
  <si>
    <t>01041509</t>
  </si>
  <si>
    <t>小微企业、个体工商户融资担保、再担保免征增值税优惠</t>
  </si>
  <si>
    <t>未达起征点</t>
  </si>
  <si>
    <t>01042809</t>
  </si>
  <si>
    <t>第二十三条</t>
  </si>
  <si>
    <t>小规模纳税人未达到起征点免征增值税</t>
  </si>
  <si>
    <t>节能环保</t>
  </si>
  <si>
    <t>资源综合利用</t>
  </si>
  <si>
    <t>01064021</t>
  </si>
  <si>
    <t>《财政部 税务总局关于延续实施供热企业有关税收政策的公告》 财政部 税务总局公告2023年第56号</t>
  </si>
  <si>
    <t>供热企业免征增值税优惠</t>
  </si>
  <si>
    <t>01064022</t>
  </si>
  <si>
    <t>《财政部 税务总局关于完善资源综合利用增值税政策的公告》 财政部 税务总局公告2021年第40号</t>
  </si>
  <si>
    <t>资源综合利用产品及劳务增值税即征即退</t>
  </si>
  <si>
    <t>01064023</t>
  </si>
  <si>
    <t>第四条</t>
  </si>
  <si>
    <t>污水处理厂出水、工业排水（矿井水）、生活污水、垃圾处理厂渗透（滤）液等生产的再生水免征增值税</t>
  </si>
  <si>
    <t>01064024</t>
  </si>
  <si>
    <t>垃圾处理、污泥处理处置劳务免征增值税</t>
  </si>
  <si>
    <t>01064025</t>
  </si>
  <si>
    <t>污水处理劳务免征增值税</t>
  </si>
  <si>
    <t>01064026</t>
  </si>
  <si>
    <t>《财政部 海关总署 税务总局关于调整风力发电等增值税政策的公告》 财税〔2025〕10号</t>
  </si>
  <si>
    <t>海上风力发电增值税即征即退</t>
  </si>
  <si>
    <t>支持金融资本市场</t>
  </si>
  <si>
    <t>01081501</t>
  </si>
  <si>
    <t>第二条第（一）款第15项</t>
  </si>
  <si>
    <t>被撤销金融机构转让财产免征增值税优惠</t>
  </si>
  <si>
    <t>01081503</t>
  </si>
  <si>
    <t>第二条第（二）款第17项第（3）目</t>
  </si>
  <si>
    <t>上海期货保税交割免征增值税优惠</t>
  </si>
  <si>
    <t>01081506</t>
  </si>
  <si>
    <t>第二条第（二）款第17项第（2）目</t>
  </si>
  <si>
    <t>原油和铁矿石期货保税交割业务增值税政策</t>
  </si>
  <si>
    <t>01081507</t>
  </si>
  <si>
    <t>《财政部 税务总局关于国债等债券利息收入增值税政策的公告》 财政部 税务总局公告2025年第4号</t>
  </si>
  <si>
    <t>2025年8月8日之前已发行（含2025年8月8日后续发行的部分）的国债利息收入免征增值税</t>
  </si>
  <si>
    <t>《财政部 国家税务总局关于全面推开营业税改征增值税试点的通知》（财税〔2016〕36号）附件3第一条第（十九）款第3项“国债、地方政府债利息收入免征增值税优惠”</t>
  </si>
  <si>
    <t>01081508</t>
  </si>
  <si>
    <t>第二条第（一）款第17项</t>
  </si>
  <si>
    <t>外汇管理部门在从事国家外汇储备经营过程中,委托金融机构发放的外汇贷款取得的利息收入免征增值税优惠</t>
  </si>
  <si>
    <t>01081509</t>
  </si>
  <si>
    <t>第二条第（二）款第15项</t>
  </si>
  <si>
    <t>统借统还业务取得的利息收入免征增值税优惠</t>
  </si>
  <si>
    <t>01081510</t>
  </si>
  <si>
    <t>被撤销金融机构以货物、不动产、无形资产、有价证券、票据等财产清偿债务免征增值税优惠</t>
  </si>
  <si>
    <t>01081511</t>
  </si>
  <si>
    <t>第二条第（一）款第14项第（2）目</t>
  </si>
  <si>
    <t>香港市场投资者（包括单位和个人）通过沪港通买卖上海证券交易所上市A股取得的收入免征增值税优惠</t>
  </si>
  <si>
    <t>01081512</t>
  </si>
  <si>
    <t>第二条第（一）款第14项第（3）目</t>
  </si>
  <si>
    <t>香港市场投资者（包括单位和个人）通过基金互认买卖内地基金份额取得的收入免征增值税优惠</t>
  </si>
  <si>
    <t>01081513</t>
  </si>
  <si>
    <t>第二条第（二）款第16项</t>
  </si>
  <si>
    <t>公募证券投资基金（封闭式证券投资基金、开放式证券投资基金）管理人运用基金买卖股票、债券取得的收入免征增值税优惠</t>
  </si>
  <si>
    <t>01081515</t>
  </si>
  <si>
    <t>第二条第（二）款第18项</t>
  </si>
  <si>
    <t>金融机构与人民银行所发生的资金往来业务、银行联行往来业务、金融机构间的资金往来业务利息收入，免征增值税。</t>
  </si>
  <si>
    <t>01081517</t>
  </si>
  <si>
    <t>第二条第（二）款第14项</t>
  </si>
  <si>
    <t>合格境外投资者（简称QFII）委托境内公司在我国从事证券买卖业务取得的收入免征增值税优惠</t>
  </si>
  <si>
    <t>01081518</t>
  </si>
  <si>
    <t>第二条第（一）款第9项</t>
  </si>
  <si>
    <t>个人从事金融商品转让业务取得的收入免征增值税优惠</t>
  </si>
  <si>
    <t>01081519</t>
  </si>
  <si>
    <t>第二条第（一）款第16项</t>
  </si>
  <si>
    <t>人民银行对金融机构的贷款的利息收入免征增值税优惠</t>
  </si>
  <si>
    <t>01081521</t>
  </si>
  <si>
    <t>金融机构开展质押式买入返售金融商品取得的利息收入，免征增值税。</t>
  </si>
  <si>
    <t>01081522</t>
  </si>
  <si>
    <t>金融机构开展同业存款、同业借款、同业代付、买断式买入返售金融商品、同业存单，取得的利息收入，免征增值税。</t>
  </si>
  <si>
    <t>01081524</t>
  </si>
  <si>
    <t>《财政部 税务总局关于延续实施境外机构投资境内债券市场企业所得税、增值税政策的公告》 财政部 税务总局公告2026年第5号</t>
  </si>
  <si>
    <t>对境外机构投资境内债券市场取得的债券利息收入暂免征收增值税</t>
  </si>
  <si>
    <t>01081525</t>
  </si>
  <si>
    <t>《财政部 税务总局关于支持货物期货市场对外开放有关增值税政策的公告》 财政部 税务总局公告2023年第21号</t>
  </si>
  <si>
    <t>对外开放的货物期货品种保税交割业务暂免征收增值税</t>
  </si>
  <si>
    <t>01081527</t>
  </si>
  <si>
    <t>《财政部 税务总局关于黄金有关税收政策的公告》 财税〔2025〕11号</t>
  </si>
  <si>
    <t>第一条第（一）项</t>
  </si>
  <si>
    <t>会员单位购入用于投资性用途的标准黄金，交易所增值税即征即退</t>
  </si>
  <si>
    <t>01081528</t>
  </si>
  <si>
    <t>第一条第（二）项</t>
  </si>
  <si>
    <t>会员单位购入用于非投资性用途的标准黄金，交易所免征增值税</t>
  </si>
  <si>
    <t>01081529</t>
  </si>
  <si>
    <t>第一条第（三）项</t>
  </si>
  <si>
    <t>客户购入标准黄金，交易所免征增值税</t>
  </si>
  <si>
    <t>01081530</t>
  </si>
  <si>
    <t>交易所内卖出方会员单位或客户销售标准黄金免征增值税</t>
  </si>
  <si>
    <t>01081531</t>
  </si>
  <si>
    <t>《财政部 税务总局关于延续实施境外机构投资国债和地方政府债券增值税政策的公告》财政部 税务总局公告2026年第6号</t>
  </si>
  <si>
    <t>对境外机构投资我国在境外发行国债、地方政府债券取得的债券利息收入，免征增值税</t>
  </si>
  <si>
    <t>01081532</t>
  </si>
  <si>
    <t>2025年8月8日之前已发行（含2025年8月8日后续发行的部分）的金融债券利息收入免征增值税</t>
  </si>
  <si>
    <t>01081533</t>
  </si>
  <si>
    <t>2025年8月8日之前已发行（含2025年8月8日后续发行的部分）的地方政府债券利息收入免征增值税</t>
  </si>
  <si>
    <t>资本市场</t>
  </si>
  <si>
    <t>01083903</t>
  </si>
  <si>
    <t>《财政部 国家税务总局关于中国信达等4家金融资产管理公司税收政策问题的通知》 财税〔2001〕10号</t>
  </si>
  <si>
    <t>金融资产管理公司免征增值税优惠（2001）</t>
  </si>
  <si>
    <t>01083904</t>
  </si>
  <si>
    <t>《财政部 国家税务总局关于中国东方资产管理公司处置港澳国际（集团）有限公司有关资产税收政策问题的通知》 财税〔2003〕212号</t>
  </si>
  <si>
    <t>第二条第4项、第三条第4项、第四条第4项</t>
  </si>
  <si>
    <t>金融资产管理公司免征增值税优惠</t>
  </si>
  <si>
    <t>01083907</t>
  </si>
  <si>
    <t>《财政部 国家税务总局关于熊猫普制金币免征增值税政策的通知》 财税〔2012〕97号</t>
  </si>
  <si>
    <t>熊猫普制金币免征增值税优惠</t>
  </si>
  <si>
    <t>01083911</t>
  </si>
  <si>
    <t>第二条第（二）款第25项</t>
  </si>
  <si>
    <t>中国信达资产管理股份有限公司、中国中信金融资产管理股份有限公司、中国长城资产管理股份有限公司和中国东方资产管理股份有限公司等资产公司免征增值税政策</t>
  </si>
  <si>
    <t>01083913</t>
  </si>
  <si>
    <t>第二条第（二）款第19项</t>
  </si>
  <si>
    <t>保险公司开办的一年期以上人身保险产品取得的保费收入免征增值税优惠</t>
  </si>
  <si>
    <t>01083918</t>
  </si>
  <si>
    <t>《财政部 税务总局 中国证监会关于延续实施创新企业境内发行存托凭证试点阶段有关税收政策的公告》 财政部 税务总局 中国证监会公告2026年第8号</t>
  </si>
  <si>
    <t>第三条第3款</t>
  </si>
  <si>
    <t>对公募证券投资基金（封闭式证券投资基金、开放式证券投资基金）管理人运营基金过程中转让创新企业CDR取得的差价收入，暂免征收增值税</t>
  </si>
  <si>
    <t>01083920</t>
  </si>
  <si>
    <t>对人民币合格境外机构投资者（RQFII）委托境内公司在我国从事证券买卖业务，以及经人民银行认可的境外机构投资银行间本币市场取得的收入免征增值税</t>
  </si>
  <si>
    <t>01083921</t>
  </si>
  <si>
    <t>第二条第（一）款第14项第（1）目</t>
  </si>
  <si>
    <t>对香港市场投资者（包括单位和个人）通过深港通买卖深交所上市A股取得的差价收入，免征增值税</t>
  </si>
  <si>
    <t>01083922</t>
  </si>
  <si>
    <t>《财政部 税务总局关于增值税法施行后增值税优惠政策衔接事项的公告》 财税〔2026〕10号</t>
  </si>
  <si>
    <t xml:space="preserve">第二条第（二）款第20项
</t>
  </si>
  <si>
    <t>纳税人提供再保险服务（境内保险公司向境外保险公司提供的再保险服务除外），实行与原保险服务一致的免征增值税政策</t>
  </si>
  <si>
    <t>支持三农</t>
  </si>
  <si>
    <t>01091504</t>
  </si>
  <si>
    <t>《财政部 税务总局关于延续实施小额贷款公司有关税收优惠政策的公告》 财政部 税务总局公告2023年第54号</t>
  </si>
  <si>
    <t>对经省级地方金融监督管理部门批准成立的小额贷款公司取得的农户小额贷款利息收入，免征增值税</t>
  </si>
  <si>
    <t>《财政部 税务总局关于小额贷款公司有关税收政策的通知》 财税〔2017〕48号</t>
  </si>
  <si>
    <t>肥料饲料</t>
  </si>
  <si>
    <t>01092202</t>
  </si>
  <si>
    <t>《财政部 国家税务总局关于饲料产品免征增值税问题的通知》 财税〔2001〕121号</t>
  </si>
  <si>
    <t>饲料产品免征增值税优惠</t>
  </si>
  <si>
    <t>01092203</t>
  </si>
  <si>
    <t>《财政部 国家税务总局关于有机肥产品免征增值税的通知》 财税〔2008〕56号</t>
  </si>
  <si>
    <t>有机肥免征增值税优惠</t>
  </si>
  <si>
    <t>农村建设</t>
  </si>
  <si>
    <t>01092311</t>
  </si>
  <si>
    <t>第二十四条第（一）项</t>
  </si>
  <si>
    <t>农民专业合作社免征增值税优惠</t>
  </si>
  <si>
    <t>01092312</t>
  </si>
  <si>
    <t>《财政部 国家税务总局关于农业生产资料征免增值税政策的通知》 财税〔2001〕113号</t>
  </si>
  <si>
    <t>农业生产资料免征增值税优惠</t>
  </si>
  <si>
    <t>01092313</t>
  </si>
  <si>
    <t>农牧保险免征增值税</t>
  </si>
  <si>
    <t>01092316</t>
  </si>
  <si>
    <t>第二条第（一）款第8项第（3）目</t>
  </si>
  <si>
    <t>承包地流转给农业生产者用于农业生产免征增值税优惠</t>
  </si>
  <si>
    <t>01092317</t>
  </si>
  <si>
    <t>《财政部 税务总局关于继续实施农村饮水安全工程税收优惠政策的公告》 财政部 税务总局公告2023年第58号</t>
  </si>
  <si>
    <t>农村饮水安全工程免征增值税优惠</t>
  </si>
  <si>
    <t>01092318</t>
  </si>
  <si>
    <t>自产农产品免征增值税</t>
  </si>
  <si>
    <t>01092319</t>
  </si>
  <si>
    <t>农业机耕、排灌业务免征增值税</t>
  </si>
  <si>
    <t>01092320</t>
  </si>
  <si>
    <t>病虫害防治、植物保护业务免征增值税</t>
  </si>
  <si>
    <t>01092321</t>
  </si>
  <si>
    <t>家禽、牲畜、水生动物的配种和疾病防治免征增值税</t>
  </si>
  <si>
    <t>01092322</t>
  </si>
  <si>
    <t>与农业机耕、排灌、病虫害防治、植物保护、农牧保险相关的技术培训业务免征增值税</t>
  </si>
  <si>
    <t>01099901</t>
  </si>
  <si>
    <t>《财政部 国家税务总局关于免征滴灌带和滴灌管产品增值税的通知》 财税〔2007〕83号</t>
  </si>
  <si>
    <t>滴灌带和滴灌管产品免征增值税优惠</t>
  </si>
  <si>
    <t>01099903</t>
  </si>
  <si>
    <t>第二条第（一）款第8项第（2）目</t>
  </si>
  <si>
    <t>将土地使用权转让给农业生产者用于农业生产免征增值税优惠</t>
  </si>
  <si>
    <t>01099904</t>
  </si>
  <si>
    <t>第二条第（一）款第8项第（1）目</t>
  </si>
  <si>
    <t>将国有农用地出租给农业生产者用于农业生产免征增值税优惠</t>
  </si>
  <si>
    <t>支持文化教育体育</t>
  </si>
  <si>
    <t>教育</t>
  </si>
  <si>
    <t>01101401</t>
  </si>
  <si>
    <t>《财政部 国家税务总局关于促进残疾人就业增值税优惠政策的通知》 财税〔2016〕52号</t>
  </si>
  <si>
    <t>特殊教育校办企业增值税优惠</t>
  </si>
  <si>
    <t>《财政部 国家税务总局关于教育税收政策的通知》 财税〔2004〕39号</t>
  </si>
  <si>
    <t>01101402</t>
  </si>
  <si>
    <t>第二十四条第（八）项</t>
  </si>
  <si>
    <t>学校提供的学历教育服务免征增值税优惠</t>
  </si>
  <si>
    <t>01101403</t>
  </si>
  <si>
    <t>学生勤工俭学提供的服务免征增值税优惠</t>
  </si>
  <si>
    <t>01101404</t>
  </si>
  <si>
    <t>第二条第（二）款第6项</t>
  </si>
  <si>
    <t>国家助学贷款取得的利息收入免征增值税优惠</t>
  </si>
  <si>
    <t>01101407</t>
  </si>
  <si>
    <t>第二条第（二）款第4项</t>
  </si>
  <si>
    <t>按照国家规定的收费标准向学生收取的高校学生公寓住宿费收入，免征增值税</t>
  </si>
  <si>
    <t>01101408</t>
  </si>
  <si>
    <t>高校学生食堂为高校师生提供餐饮服务取得的收入，免征增值税。</t>
  </si>
  <si>
    <t>体育</t>
  </si>
  <si>
    <t>01102932</t>
  </si>
  <si>
    <t>《财政部 税务总局 海关总署关于第18届世界中学生运动会等三项国际综合运动会税收政策的公告》 财政部公告2020年第19号</t>
  </si>
  <si>
    <t>对三项国际综合运动会的执行委员会、组委会取得的电视转播权销售分成收入、赞助计划分成收入（货物和资金），免征增值税</t>
  </si>
  <si>
    <t>01102933</t>
  </si>
  <si>
    <t>对三项国际综合运动会的执行委员会、组委会市场开发计划取得的国内外赞助收入、转让无形资产（如标志）特许权收入、宣传推广费收入、销售门票收入及所发收费卡收入，免征增值税</t>
  </si>
  <si>
    <t>01102934</t>
  </si>
  <si>
    <t>对三项国际综合运动会的执行委员会、组委会取得的与中国集邮总公司合作发行纪念邮票收入、与中国人民银行合作发行纪念币收入，免征增值税</t>
  </si>
  <si>
    <t>01102935</t>
  </si>
  <si>
    <t>对三项国际综合运动会的执行委员会、组委会取得的来源于广播、因特网、电视等媒体收入，免征增值税</t>
  </si>
  <si>
    <t>01102936</t>
  </si>
  <si>
    <t>对三项国际综合运动会的执行委员会、组委会按国际大学生体育联合会、国际中学生体育联合会、亚洲奥林匹克理事会核定价格收取的运动员食宿费及提供有关服务取得的收入，免征增值税</t>
  </si>
  <si>
    <t>01102937</t>
  </si>
  <si>
    <t>第六条</t>
  </si>
  <si>
    <t>对三项国际综合运动会的执行委员会、组委会赛后出让资产取得的收入，免征增值税</t>
  </si>
  <si>
    <t>01102938</t>
  </si>
  <si>
    <t>《财政部 海关总署 税务总局关于哈尔滨2025年第九届亚洲冬季运动会税收政策的通知》 财税〔2024〕24号</t>
  </si>
  <si>
    <t>对组委会取得的电视转播权销售分成收入、赞助计划分成收入（货物和资金），免征增值税</t>
  </si>
  <si>
    <t>01102939</t>
  </si>
  <si>
    <t>对组委会市场开发计划取得的国内外赞助收入、转让无形资产（如标志）特许权收入、宣传推广费收入、销售门票收入及所发收费卡收入，免征增值税</t>
  </si>
  <si>
    <t>01102940</t>
  </si>
  <si>
    <t>对组委会取得的与中国集邮有限公司合作发行纪念邮票收入、与中国人民银行合作发行纪念币收入，免征增值税</t>
  </si>
  <si>
    <t>01102941</t>
  </si>
  <si>
    <t>对组委会取得的来源于广播、互联网、电视等媒体收入，免征增值税</t>
  </si>
  <si>
    <t>01102942</t>
  </si>
  <si>
    <t>对组委会按亚洲奥林匹克理事会核定价格收取的运动员食宿费及提供有关服务取得的收入，免征增值税</t>
  </si>
  <si>
    <t>01102943</t>
  </si>
  <si>
    <t>对组委会赛后出让资产取得的收入，免征增值税</t>
  </si>
  <si>
    <t>01102944</t>
  </si>
  <si>
    <t>《财政部 海关总署 税务总局关于2025年第12届世界运动会税收政策的通知》 财税〔2025〕15号</t>
  </si>
  <si>
    <t>对执委会取得的电视转播权销售分成收入、赞助计划分成收入（货物和资金），免征增值税</t>
  </si>
  <si>
    <t>01102945</t>
  </si>
  <si>
    <t>对执委会市场开发计划取得的国内外赞助收入、转让无形资产（如标志）特许权收入、宣传推广费收入、销售门票收入及所发收费卡收入，免征增值税</t>
  </si>
  <si>
    <t>01102946</t>
  </si>
  <si>
    <t>对执委会取得的与中国集邮有限公司合作发行纪念邮票收入、与中国人民银行合作发行纪念币收入，免征增值税</t>
  </si>
  <si>
    <t>01102947</t>
  </si>
  <si>
    <t>对执委会取得的来源于广播、互联网、电视等媒体收入，免征增值税</t>
  </si>
  <si>
    <t>01102948</t>
  </si>
  <si>
    <t>对执委会按国际世界运动会协会核定价格收取的运动员食宿费及提供有关服务取得的收入，免征增值税</t>
  </si>
  <si>
    <t>01102949</t>
  </si>
  <si>
    <t>对执委会赛后出让资产取得的收入，免征增值税</t>
  </si>
  <si>
    <t>01102950</t>
  </si>
  <si>
    <t>《财政部 海关总署 税务总局关于2027年第33届世界大学生冬季运动会税收政策的通知》 财税〔2026〕48号</t>
  </si>
  <si>
    <t>01102951</t>
  </si>
  <si>
    <t>01102952</t>
  </si>
  <si>
    <t>01102953</t>
  </si>
  <si>
    <t>01102954</t>
  </si>
  <si>
    <t>对执委会按国际大学生体育联合会核定价格收取的运动员食宿费及提供有关服务取得的收入，免征增值税</t>
  </si>
  <si>
    <t>01102955</t>
  </si>
  <si>
    <t>文化</t>
  </si>
  <si>
    <t>01103214</t>
  </si>
  <si>
    <t>第二十四条第（三）项</t>
  </si>
  <si>
    <t>古旧图书免征增值税优惠</t>
  </si>
  <si>
    <t>01103215</t>
  </si>
  <si>
    <t>《财政部 国家税务总局 中宣部关于下发红旗出版社有限责任公司等中央所属转制文化企业名单的通知》 财税〔2011〕3号</t>
  </si>
  <si>
    <t>文化事业单位转制免征增值税优惠</t>
  </si>
  <si>
    <t>01103216</t>
  </si>
  <si>
    <t>《财政部 国家税务总局 中宣部关于下发人民网股份有限公司等81家中央所属转制文化企业名单的通知》 财税〔2011〕27号</t>
  </si>
  <si>
    <t>01103217</t>
  </si>
  <si>
    <t>《财政部 国家税务总局 中宣部关于下发世界知识出版社等35家中央所属转制文化企业名单的通知》 财税〔2011〕120号</t>
  </si>
  <si>
    <t>01103227</t>
  </si>
  <si>
    <t>第二十四条第（九）项</t>
  </si>
  <si>
    <t>纪念馆、博物馆、文化馆、文物保护单位管理机构、美术馆、展览馆、书画院、图书馆举办文化活动的门票收入免征增值税优惠</t>
  </si>
  <si>
    <t>01103228</t>
  </si>
  <si>
    <t>宗教场所举办文化、宗教活动的门票收入免征增值税优惠</t>
  </si>
  <si>
    <t>01103230</t>
  </si>
  <si>
    <t>第二条第（二）款第3项</t>
  </si>
  <si>
    <t>个人转让著作权免征增值税优惠</t>
  </si>
  <si>
    <t>01103232</t>
  </si>
  <si>
    <t>《财政部 税务总局关于延续实施宣传文化增值税优惠政策的公告》 财政部 税务总局公告2023年第60号</t>
  </si>
  <si>
    <t>图书批发、零售环节免征增值税优惠</t>
  </si>
  <si>
    <t>01103233</t>
  </si>
  <si>
    <t>对科普单位的门票收入，以及县级及以上党政部门和科协开展科普活动的门票收入免征增值税优惠</t>
  </si>
  <si>
    <t>01103236</t>
  </si>
  <si>
    <t>《财政部 税务总局 中央宣传部关于延续实施文化体制改革中经营性文化事业单位转制为企业有关税收政策的公告》 财政部 税务总局 中央宣传部公告2023年第71号</t>
  </si>
  <si>
    <t>转制文化企业党报、党刊发行收入和印刷收入免征增值税</t>
  </si>
  <si>
    <t>01103237</t>
  </si>
  <si>
    <t>《财政部 税务总局关于延续实施支持文化企业发展增值税政策的公告》 财政部 税务总局公告2023年第61号</t>
  </si>
  <si>
    <t>电影产业免征增值税优惠</t>
  </si>
  <si>
    <t>01103238</t>
  </si>
  <si>
    <t>有线数字电视基本收视维护费和农村有线电视基本收视费免征增值税</t>
  </si>
  <si>
    <t>支持其他各项事业</t>
  </si>
  <si>
    <t>飞机制造</t>
  </si>
  <si>
    <t>01120405</t>
  </si>
  <si>
    <t>《财政部 税务总局关于民用航空发动机和民用飞机税收政策的公告》 财政部 税务总局公告2023年第27号</t>
  </si>
  <si>
    <t>民用飞机减征增值税</t>
  </si>
  <si>
    <t>公益</t>
  </si>
  <si>
    <t>01120607</t>
  </si>
  <si>
    <t>《财政部 税务总局关于法律援助补贴有关税收政策的公告》 财政部 税务总局公告2022年第25号</t>
  </si>
  <si>
    <t>对法律援助人员获得的法律援助补贴，免征增值税。</t>
  </si>
  <si>
    <t>国防建设</t>
  </si>
  <si>
    <t>01120705</t>
  </si>
  <si>
    <t>军队用粮免征增值税优惠</t>
  </si>
  <si>
    <t>交通运输</t>
  </si>
  <si>
    <t>01121310</t>
  </si>
  <si>
    <t>第二条第（二）款第13项</t>
  </si>
  <si>
    <t>国际货物运输代理服务免征增值税优惠</t>
  </si>
  <si>
    <t>01121311</t>
  </si>
  <si>
    <t>第五条第（一）款</t>
  </si>
  <si>
    <t>管道运输服务增值税即征即退</t>
  </si>
  <si>
    <t>商品储备</t>
  </si>
  <si>
    <t>01122601</t>
  </si>
  <si>
    <t>第二条第（二）款第12项第（3）目</t>
  </si>
  <si>
    <t>国家商品储备管理单位及其直属企业承担商品储备任务，从中央或者地方财政取得的利息补贴收入和价差补贴收入免征增值税优惠</t>
  </si>
  <si>
    <t>医疗卫生</t>
  </si>
  <si>
    <t>01123402</t>
  </si>
  <si>
    <t>《财政部 国家税务总局关于血站有关税收问题的通知》 财税字〔1999〕264号</t>
  </si>
  <si>
    <t>对血站供应给医疗机构的临床用血免征增值税</t>
  </si>
  <si>
    <t>01123406</t>
  </si>
  <si>
    <t>第二十四条第（二）项</t>
  </si>
  <si>
    <t>医疗机构提供的医疗服务免征增值税优惠</t>
  </si>
  <si>
    <t>01123408</t>
  </si>
  <si>
    <t>《财政部 税务总局关于延续免征国产抗艾滋病病毒药品增值税政策的公告》 财政部 税务总局公告2023年第62号</t>
  </si>
  <si>
    <t>抗艾滋病药品免征增值税优惠</t>
  </si>
  <si>
    <t>无偿援助</t>
  </si>
  <si>
    <t>01124302</t>
  </si>
  <si>
    <t>《财政部 国家税务总局外经贸部关于外国政府和国际组织无偿援助项目在华采购物资免征增值税问题的通知》 财税〔2002〕2号</t>
  </si>
  <si>
    <t>无偿援助项目免征增值税优惠</t>
  </si>
  <si>
    <t>《财政部 国家税务总局关于外国政府和国际组织无偿援助项目在华采购物资免征增值税的补充通知》（财税〔2005〕13号）</t>
  </si>
  <si>
    <t>01129902</t>
  </si>
  <si>
    <t>《财政部 国家税务总局关于部分货物适用增值税低税率和简易办法征收增值税政策的通知》 财税〔2009〕9号</t>
  </si>
  <si>
    <t>第三条第（三）款第3项</t>
  </si>
  <si>
    <t>销售旧货（不含二手车经销）减征增值税</t>
  </si>
  <si>
    <t>01129907</t>
  </si>
  <si>
    <t>第二条第（二）款第24项</t>
  </si>
  <si>
    <t>黄金生产和经营单位销售非标准黄金免征增值税优惠</t>
  </si>
  <si>
    <t>01129924</t>
  </si>
  <si>
    <t>第三条第（三）款第1项、第2项</t>
  </si>
  <si>
    <t>已使用固定资产减征增值税</t>
  </si>
  <si>
    <t>01129927</t>
  </si>
  <si>
    <t>第二条第（一）款第12项</t>
  </si>
  <si>
    <t>土地所有者出让土地使用权和土地使用者将土地使用权归还给土地所有者免征增值税优惠</t>
  </si>
  <si>
    <t>01129928</t>
  </si>
  <si>
    <t>第二条第（一）款第13项</t>
  </si>
  <si>
    <t>县级以上地方人民政府或自然资源行政主管部门出让、转让或收回自然资源使用权（不含土地使用权）免征增值税优惠</t>
  </si>
  <si>
    <t>01129933</t>
  </si>
  <si>
    <t>第二条第（二）款第8项</t>
  </si>
  <si>
    <t>社会团体会费免征增值税优惠</t>
  </si>
  <si>
    <t>01129934</t>
  </si>
  <si>
    <t>第二条第（三）项</t>
  </si>
  <si>
    <t>水库移民口粮免征增值税优惠</t>
  </si>
  <si>
    <t>01129935</t>
  </si>
  <si>
    <t>《财政部 税务总局关于延续实施二手车经销有关增值税政策的公告》 财政部 税务总局公告2023年第63号</t>
  </si>
  <si>
    <t>二手车经销减征增值税（3%减按0.5%）</t>
  </si>
  <si>
    <t>01129936</t>
  </si>
  <si>
    <t>自然人销售的自己使用过的物品免征增值税优惠</t>
  </si>
  <si>
    <t>01129937</t>
  </si>
  <si>
    <t>《财政部 税务总局关于增值税法施行后增值税优惠政策衔接事项的公告》（财政部 税务总局公告2026年第10号）</t>
  </si>
  <si>
    <t>第二条第（二）项第9目</t>
  </si>
  <si>
    <t>中国邮政集团有限公司及其所属邮政企业提供的邮政普遍服务和邮政特殊服务免征增值税</t>
  </si>
  <si>
    <t>01129938</t>
  </si>
  <si>
    <t>黄金生产和经营单位销售黄金矿砂免征增值税优惠</t>
  </si>
  <si>
    <t>01129939</t>
  </si>
  <si>
    <t>《财政部 税务总局关于增值税法施行后增值税优惠政策衔接事项的公告》财税〔2026〕10号</t>
  </si>
  <si>
    <t>第二条第（一）款第20项</t>
  </si>
  <si>
    <t>执罚部门和单位处置罚没财产收入，且作为罚没收入如数上缴财政的，免征增值税</t>
  </si>
  <si>
    <t>01129940</t>
  </si>
  <si>
    <t>《财政部 税务总局关于划转充实社保基金国有股权及现金收益运作管理税收政策的通知》 财税〔2025〕26号</t>
  </si>
  <si>
    <t>对承接主体在运用划转的国有股权和现金收益投资过程中，贷款服务取得的全部利息及利息性质的收入和金融商品转让收入，免征增值税。</t>
  </si>
  <si>
    <t>消费税</t>
  </si>
  <si>
    <t>02039901</t>
  </si>
  <si>
    <t>横琴、平潭区内企业销售货物免征消费税</t>
  </si>
  <si>
    <t>环境保护</t>
  </si>
  <si>
    <t>02061004</t>
  </si>
  <si>
    <t>《财政部　国家税务总局关于对电池 涂料征收消费税的通知》 财税〔2015〕16号</t>
  </si>
  <si>
    <t>第二条第三款</t>
  </si>
  <si>
    <t>节能环保涂料免税</t>
  </si>
  <si>
    <t>02061006</t>
  </si>
  <si>
    <t>《财政部 海关总署 税务总局关于调整部分电池消费税政策的公告》 财政部 海关总署 税务总局公告2026年第20号</t>
  </si>
  <si>
    <t>无汞原电池、金属氢化物镍蓄电池、锂原电池、锂离子蓄电池、全钒液流电池按照2%税率征收消费税</t>
  </si>
  <si>
    <t>02061007</t>
  </si>
  <si>
    <t>《财政部　国家税务总局关于对电池 涂料征收消费税的通知》  财税〔2015〕16号</t>
  </si>
  <si>
    <t>除钙钛矿电池、叠层电池、砷化镓电池以外的其他光伏电池免征消费税</t>
  </si>
  <si>
    <t>02061009</t>
  </si>
  <si>
    <t>钠离子电池、固态电池、燃料电池、钙钛矿电池、叠层电池、砷化镓电池免征消费税</t>
  </si>
  <si>
    <t>02064001</t>
  </si>
  <si>
    <t>《财政部 国家税务总局关于对利用废弃的动植物油生产纯生物柴油免征消费税的通知》 财税〔2010〕118号</t>
  </si>
  <si>
    <t>废动植物油生产纯生物柴油免税</t>
  </si>
  <si>
    <t>02064005</t>
  </si>
  <si>
    <t>《财政部 税务总局关于继续对废矿物油再生油品免征消费税的公告》 财政部 税务总局公告2023年第69号</t>
  </si>
  <si>
    <t>用废矿物油生产的工业油料免税</t>
  </si>
  <si>
    <t>《财政部 国家税务总局关于对废矿物油再生油品免征消费税的通知》 财税〔2013〕105号</t>
  </si>
  <si>
    <t>02102901</t>
  </si>
  <si>
    <t>《财政部 税务总局 海关总署关于北京2022年冬奥会和冬残奥会税收政策的通知》 财税〔2017〕60号</t>
  </si>
  <si>
    <t>第一条第（八）款</t>
  </si>
  <si>
    <t>对北京冬奥组委、北京冬奥会测试赛赛事组委会赛后再销售物品和出让资产收入免征消费税</t>
  </si>
  <si>
    <t>02102902</t>
  </si>
  <si>
    <t>第一条第（十二）款</t>
  </si>
  <si>
    <t>对北京冬奥组委、北京冬奥会测试赛赛事组委会委托加工生产的高档化妆品免征消费税</t>
  </si>
  <si>
    <t>02102903</t>
  </si>
  <si>
    <t>第二条第（一）款</t>
  </si>
  <si>
    <t>对国际奥委会取得的与北京2022年冬奥会有关的收入免征消费税</t>
  </si>
  <si>
    <t>02102904</t>
  </si>
  <si>
    <t>第二条第（四）款</t>
  </si>
  <si>
    <t>对中国奥委会取得的由北京冬奥组委支付的收入免征消费税</t>
  </si>
  <si>
    <t>02102905</t>
  </si>
  <si>
    <t>第二条第（五）款</t>
  </si>
  <si>
    <t>对国际残奥委会取得的与北京2022年冬残奥会有关的收入免征消费税</t>
  </si>
  <si>
    <t>02102906</t>
  </si>
  <si>
    <t>第二条第（六）款</t>
  </si>
  <si>
    <t>对中国残奥委会取得的由北京冬奥组委分期支付的收入免征消费税</t>
  </si>
  <si>
    <t>02102907</t>
  </si>
  <si>
    <t>《财政部 税务总局 海关总署关于北京2022年冬奥会和冬残奥会税收优惠政策的公告》 财政部公告2019年第92号</t>
  </si>
  <si>
    <t>对赞助商、供应商、特许商及其分包商根据协议向北京冬奥组委提供指定货物或服务，免征消费税</t>
  </si>
  <si>
    <t>成品油</t>
  </si>
  <si>
    <t>02125204</t>
  </si>
  <si>
    <t>《财政部 国家税务总局关于对成品油生产企业生产自用油免征消费税的通知》 财税〔2010〕98号</t>
  </si>
  <si>
    <t>生产成品油过程中消耗的自产成品油部分免税</t>
  </si>
  <si>
    <t>02125205</t>
  </si>
  <si>
    <t>《财政部 国家税务总局关于延续执行部分石脑油燃料油消费税政策的通知》 财税〔2011〕87号</t>
  </si>
  <si>
    <t>自产石脑油、燃料油生产乙烯、芳烃产品免税</t>
  </si>
  <si>
    <t>02125207</t>
  </si>
  <si>
    <t>《财政部 国家税务总局关于提高成品油消费税税率后相关成品油消费税政策的通知》 财税〔2008〕168号</t>
  </si>
  <si>
    <t>用已税汽油生产的乙醇汽油免税</t>
  </si>
  <si>
    <t>02125208</t>
  </si>
  <si>
    <t>《财政部 中国人民银行 国家税务总局关于延续执行部分石脑油燃料油消费税政策的通知》 财税〔2011〕87号</t>
  </si>
  <si>
    <t>外购石脑油、燃料油生产乙烯、芳烃产品退税</t>
  </si>
  <si>
    <t>02125209</t>
  </si>
  <si>
    <t>《国家税务总局关于发布&lt;用于生产乙烯、芳烃类化工产品的石脑油、燃料油退（免）消费税暂行办法&gt;的公告》 国家税务总局公告2012年第36号</t>
  </si>
  <si>
    <t>第十七条</t>
  </si>
  <si>
    <t>按照定点直供计划销售自产石脑油、燃料油免征消费税</t>
  </si>
  <si>
    <t>企业所得税</t>
  </si>
  <si>
    <t>04011803</t>
  </si>
  <si>
    <t>扶持自主就业退役士兵创业就业企业限额减征企业所得税</t>
  </si>
  <si>
    <t>04012704</t>
  </si>
  <si>
    <t>《中华人民共和国企业所得税法》 中华人民共和国主席令第63号</t>
  </si>
  <si>
    <t>第三十条第二款</t>
  </si>
  <si>
    <t>安置残疾人员所支付的工资加计扣除</t>
  </si>
  <si>
    <t>04012705</t>
  </si>
  <si>
    <t>《财政部 税务总局 民政部关于生产和装配伤残人员专门用品企业免征企业所得税的公告》 财政部 税务总局 民政部公告2023年第57号</t>
  </si>
  <si>
    <t>符合条件的生产和装配伤残人员专门用品企业免征企业所得税</t>
  </si>
  <si>
    <t>04012706</t>
  </si>
  <si>
    <t>第一条第（二）款</t>
  </si>
  <si>
    <t>取得的社区家庭服务收入在计算应纳税所得额时减计收入</t>
  </si>
  <si>
    <t>04013611</t>
  </si>
  <si>
    <t>企业招用脱贫人口就业扣减企业所得税</t>
  </si>
  <si>
    <t>04013612</t>
  </si>
  <si>
    <t>企业招用登记失业半年以上人员就业扣减企业所得税</t>
  </si>
  <si>
    <t>04021201</t>
  </si>
  <si>
    <t>第二十七条第四款</t>
  </si>
  <si>
    <t>符合条件的技术转让所得减免征收企业所得税</t>
  </si>
  <si>
    <t>1.《财政部 国家税务总局关于居民企业技术转让有关企业所得税政策问题的通知》（财税〔2010〕111号）
2.《财政部 国家税务总局关于推广中关村国家自主创新示范区税收试点政策有关问题的通知》（财税〔2015〕62号）第二条
3.《财政部 国家税务总局关于将国家自主创业示范区有关税收试点政策推广到全国范围实施的通知》（财税〔2015〕116号）第二条
4.《国家税务总局关于许可使用权技术转让所得企业所得税有关问题的公告》（国家税务总局公告2015年第82号）</t>
  </si>
  <si>
    <t>04021203</t>
  </si>
  <si>
    <t>《财政部 国家税务总局关于将国家自主创新示范区有关税收试点政策推广到全国范围实施的通知》 财税〔2015〕116号</t>
  </si>
  <si>
    <t>投资于未上市的中小高新技术企业的有限合伙制创业投资企业法人合伙人按投资额的一定比例抵扣应纳税所得额</t>
  </si>
  <si>
    <t>04021204</t>
  </si>
  <si>
    <t>《财政部 税务总局 科技部 知识产权局关于中关村国家自主创新示范区特定区域技术转让企业所得税试点政策的通知》 财税〔2020〕61号</t>
  </si>
  <si>
    <t>符合条件的中关村国家自主创新示范区特定区域技术转让项目所得减免征收企业所得税</t>
  </si>
  <si>
    <t>04021205</t>
  </si>
  <si>
    <t>《财政部 税务总局 发展改革委 证监会关于中关村国家自主创新示范区公司型创业投资企业有关企业所得税试点政策的通知》 财税〔2020〕63号</t>
  </si>
  <si>
    <t>符合条件的公司型创投企业按照企业年末个人股东持股比例减免企业所得税（北京）</t>
  </si>
  <si>
    <t>04021206</t>
  </si>
  <si>
    <t>《财政部 税务总局 发展改革委 证监会关于上海市浦东新区特定区域公司型创业投资企业有关企业所得税试点政策的通知》 财税〔2021〕53号</t>
  </si>
  <si>
    <t>符合条件的公司型创投企业按照企业年末个人股东持股比例减免企业所得税（上海）</t>
  </si>
  <si>
    <t>04021207</t>
  </si>
  <si>
    <t>《财政部 税务总局 国家发展改革委 中国证监会关于雄安新区公司型创业投资企业有关企业所得税试点政策的通知》 财税〔2023〕40号</t>
  </si>
  <si>
    <t>符合条件的公司型创投企业按照企业年末个人股东持股比例减免企业所得税（河北雄安新区）</t>
  </si>
  <si>
    <t>04021917</t>
  </si>
  <si>
    <t>《财政部 国家税务总局关于进一步鼓励软件产业和集成电路产业发展企业所得税政策的通知》 财税〔2012〕27号</t>
  </si>
  <si>
    <t>线宽小于0.25微米的集成电路生产企业减免企业所得税</t>
  </si>
  <si>
    <t>《财政部 国家税务总局 发展改革委 工业和信息化部关于软件和集成电路产业企业所得税优惠政策有关问题的通知》财税〔2016〕49号</t>
  </si>
  <si>
    <t>04021918</t>
  </si>
  <si>
    <t>投资额超过80亿元的集成电路生产企业减免企业所得税</t>
  </si>
  <si>
    <t>04021926</t>
  </si>
  <si>
    <t>《财政部 税务总局 科技部关于完善研究开发费用税前加计扣除政策的通知》 财税〔2015〕119号</t>
  </si>
  <si>
    <t>第二条第四款</t>
  </si>
  <si>
    <t>企业为获得创新性、创意性、突破性的产品进行创意设计活动发生的相关费用加计扣除（制造业、非制造业加计扣除比例50%部分）</t>
  </si>
  <si>
    <t>《财政部 税务总局关于进一步完善研发费用税前加计扣除政策的公告》 财政部 税务总局公告2023年第7号</t>
  </si>
  <si>
    <t>04021928</t>
  </si>
  <si>
    <t>《财政部 税务总局 国家发展改革委 工业和信息化部关于集成电路生产企业有关企业所得税政策问题的通知》 财税〔2018〕27号</t>
  </si>
  <si>
    <t>第二条、第三条</t>
  </si>
  <si>
    <t>线宽小于65纳米或投资额超过150亿元的集成电路生产企业减免企业所得税</t>
  </si>
  <si>
    <t>04021930</t>
  </si>
  <si>
    <t>第二条、
第三条、
第四条</t>
  </si>
  <si>
    <t>线宽小于65纳米或投资额超过150亿元的集成电路生产项目的所得减免企业所得税</t>
  </si>
  <si>
    <t>04021931</t>
  </si>
  <si>
    <t>《财政部 税务总局 科技部关于提高研究开发费用税前加计扣除比例的通知》 财税〔2018〕99号</t>
  </si>
  <si>
    <t>企业为获得创新性、创意性、突破性的产品进行创意设计活动发生的相关费用加计扣除（制造业、非制造业加计扣除比例50%至75%部分）</t>
  </si>
  <si>
    <t>04021932</t>
  </si>
  <si>
    <t>《财政部 税务总局 发展改革委 工业和信息化部关于促进集成电路产业和软件产业高质量发展企业所得税政策的公告》 财政部 税务总局 发展改革委 工业和信息化部公告2020年第45号</t>
  </si>
  <si>
    <t>国家鼓励的线宽小于28纳米（含）的集成电路生产项目的所得减免企业所得税</t>
  </si>
  <si>
    <t>04021933</t>
  </si>
  <si>
    <t>国家鼓励的线宽小于65纳米（含）的集成电路生产项目的所得减免企业所得税</t>
  </si>
  <si>
    <t>04021934</t>
  </si>
  <si>
    <t>国家鼓励的线宽小于130纳米（含）的集成电路生产项目的所得减免企业所得税</t>
  </si>
  <si>
    <t>04021935</t>
  </si>
  <si>
    <t>国家鼓励的线宽小于28纳米（含）的集成电路生产企业减免企业所得税</t>
  </si>
  <si>
    <t>04021936</t>
  </si>
  <si>
    <t>国家鼓励的线宽小于65纳米（含）的集成电路生产企业减免企业所得税</t>
  </si>
  <si>
    <t>04021937</t>
  </si>
  <si>
    <t>国家鼓励的线宽小于130纳米（含）的集成电路生产企业减免企业所得税</t>
  </si>
  <si>
    <t>04021938</t>
  </si>
  <si>
    <t>国家鼓励的集成电路设计企业减免企业所得税</t>
  </si>
  <si>
    <t>04021939</t>
  </si>
  <si>
    <t>国家鼓励的重点集成电路设计企业减免企业所得税</t>
  </si>
  <si>
    <t>04021940</t>
  </si>
  <si>
    <t>国家鼓励的集成电路装备企业减免企业所得税</t>
  </si>
  <si>
    <t>04021941</t>
  </si>
  <si>
    <t>国家鼓励的集成电路材料企业减免企业所得税</t>
  </si>
  <si>
    <t>04021942</t>
  </si>
  <si>
    <t>国家鼓励的集成电路封装、测试企业减免企业所得税</t>
  </si>
  <si>
    <t>04021943</t>
  </si>
  <si>
    <t>国家鼓励的软件企业减免企业所得税</t>
  </si>
  <si>
    <t>04021944</t>
  </si>
  <si>
    <t>国家鼓励的重点软件企业减免企业所得税</t>
  </si>
  <si>
    <t>04021947</t>
  </si>
  <si>
    <t>《财政部 税务总局关于企业投入基础研究税收优惠政策的公告》 财政部 税务总局公告2022年第32号</t>
  </si>
  <si>
    <t>企业投入基础研究支出加计扣除（100%加计扣除部分）</t>
  </si>
  <si>
    <t>04021948</t>
  </si>
  <si>
    <t>取得的基础研究收入免征企业所得税</t>
  </si>
  <si>
    <t>04021954</t>
  </si>
  <si>
    <t>《财政部 税务总局 国家发展改革委 工业和信息化部关于提高集成电路和工业母机企业研发费用加计扣除比例的公告》 财政部 税务总局 国家发展改革委 工业和信息化部公告2023年第44号</t>
  </si>
  <si>
    <t>企业为获得创新性、创意性、突破性的产品进行创意设计活动发生的相关费用加计扣除（集成电路和工业母机企业加计扣除100%至120%部分）</t>
  </si>
  <si>
    <t>04021955</t>
  </si>
  <si>
    <t>企业为获得创新性、创意性、突破性的产品进行创意设计活动发生的相关费用加计扣除（扣除比例由75%提高至100%部分）</t>
  </si>
  <si>
    <t>外包服务</t>
  </si>
  <si>
    <t>04023005</t>
  </si>
  <si>
    <t>《财政部 税务总局 商务部 科技部 国家发展改革委关于将技术先进型服务企业所得税政策推广至全国实施的通知》 财税〔2017〕79号</t>
  </si>
  <si>
    <t>第一条第1项</t>
  </si>
  <si>
    <t>技术先进型服务企业减按15%的税率征收企业所得税</t>
  </si>
  <si>
    <t>04023006</t>
  </si>
  <si>
    <t>《财政部 税务总局 商务部 科技部 国家发展改革委关于将服务贸易创新发展试点地区技术先进型服务企业所得税政策推广至全国实施的通知》 财税〔2018〕44号</t>
  </si>
  <si>
    <t>服务贸易类技术先进型服务企业减按15%的税率征收企业所得税</t>
  </si>
  <si>
    <t>高新技术</t>
  </si>
  <si>
    <t>04024401</t>
  </si>
  <si>
    <t>第三十条第一款</t>
  </si>
  <si>
    <t>企业开发新技术、新产品、新工艺发生的研究开发费用加计扣除（制造业、非制造业加计扣除比例50%部分）</t>
  </si>
  <si>
    <t>1.《财政部 国家税务总局关于研究开发费用税前加计扣除有关政策问题的通知》（财税〔2013〕70号）
2.《财政部 海关总署 国家税务总局关于继续实施支持文化企业发展若干税收政策的通知》（财税〔2014〕85号）第四条</t>
  </si>
  <si>
    <t>04024404</t>
  </si>
  <si>
    <t>《国务院关于经济特区和上海浦东新区新设立高新技术企业实行过渡性税收优惠的通知》 国发〔2007〕40号</t>
  </si>
  <si>
    <t>经济特区和上海浦东新区新设立的高新技术企业在区内取得的所得定期减免征收企业所得税</t>
  </si>
  <si>
    <t>04024405</t>
  </si>
  <si>
    <t>企业开发新技术、新产品、新工艺发生的研究开发费用加计扣除（制造业、非制造业加计扣除比例50%至75%部分）</t>
  </si>
  <si>
    <t>04024409</t>
  </si>
  <si>
    <t>企业开发新技术、新产品、新工艺发生的研究开发费用加计扣除（集成电路和工业母机企业加计扣除100%至120%部分）</t>
  </si>
  <si>
    <t>04024410</t>
  </si>
  <si>
    <t>企业开发新技术、新产品、新工艺发生的研究开发费用加计扣除（扣除比例由75%提高至100%部分）</t>
  </si>
  <si>
    <t>投资创业</t>
  </si>
  <si>
    <t>04024501</t>
  </si>
  <si>
    <t>第二十八条第二款</t>
  </si>
  <si>
    <t>国家需要重点扶持的高新技术企业减按15％的税率征收企业所得税</t>
  </si>
  <si>
    <t>1.《财政部 国家税务总局关于高新技术企业境外所得适用税率及税收抵免问题的通知》（财税〔2011〕47号）第一条
2.《财政部 海关总署 国家税务总局关于继续实施支持文化企业发展若干税收政策的通知》（财税〔2014〕85号）第四条
3.《科技部 财政部 税务总局关于在中关村国家自主创新示范区开展高新技术企业认定中文化产业支撑技术等领域范围试点的通知》 （国科发高〔2013〕595号）
4.《科技部 财政部 国家税务总局关于修订印发&lt;高新技术企业认定管理办法&gt;的通知》（国科发火〔2016〕32号）</t>
  </si>
  <si>
    <t>04024508</t>
  </si>
  <si>
    <t>第三十一条</t>
  </si>
  <si>
    <t>投资于未上市的中小高新技术企业的创业投资企业按投资额的一定比例抵扣应纳税所得额</t>
  </si>
  <si>
    <t>04024511</t>
  </si>
  <si>
    <t xml:space="preserve">《财政部 税务总局关于创业投资企业和天使投资个人有关税收政策的通知》 财税〔2018〕55号 </t>
  </si>
  <si>
    <t>第一条第(一)款</t>
  </si>
  <si>
    <t>投资于种子期、初创期科技型企业的创业投资企业按投资额的一定比例抵扣应纳税所得额</t>
  </si>
  <si>
    <t>《财政部 税务总局关于延续执行创业投资企业和天使投资个人投资初创科技型企业有关政策条件的公告》 财政部 税务总局公告2023年第17号</t>
  </si>
  <si>
    <t>04024512</t>
  </si>
  <si>
    <t>第一条第(二)款第1项</t>
  </si>
  <si>
    <t>投资于种子期、初创期科技型企业的有限合伙制创业投资企业法人合伙人按投资额的一定比例抵扣应纳税所得额</t>
  </si>
  <si>
    <t>东部发展</t>
  </si>
  <si>
    <t>04030301</t>
  </si>
  <si>
    <t>《财政部 税务总局关于中国（上海）自贸试验区临港新片区重点产业企业所得税政策的通知》 财税〔2020〕38号</t>
  </si>
  <si>
    <t>上海自贸试验区临港新片区的重点产业企业减按15%的税率征收企业所得税</t>
  </si>
  <si>
    <t>04032101</t>
  </si>
  <si>
    <t>《财政部 国家税务总局关于海峡两岸海上直航营业税和企业所得税政策的通知》 财税〔2009〕4号</t>
  </si>
  <si>
    <t>海峡两岸海上直航免征企业所得税</t>
  </si>
  <si>
    <t>04032102</t>
  </si>
  <si>
    <t>《财政部 国家税务总局关于海峡两岸空中直航营业税和企业所得税政策的通知》 财税〔2010〕63号</t>
  </si>
  <si>
    <t>海峡两岸空中直航免征企业所得税</t>
  </si>
  <si>
    <t>西部开发</t>
  </si>
  <si>
    <t>04033303</t>
  </si>
  <si>
    <t>《财政部 税务总局关于新疆困难地区及喀什、霍尔果斯两个特殊经济开发区新办企业所得税优惠政策的通知》财税〔2021〕27号</t>
  </si>
  <si>
    <t>新疆喀什、霍尔果斯特殊经济开发区新办企业定期免征企业所得税</t>
  </si>
  <si>
    <t>04033304</t>
  </si>
  <si>
    <t>新疆困难地区新办企业定期减免企业所得税</t>
  </si>
  <si>
    <t>04033305</t>
  </si>
  <si>
    <t>第二十九条</t>
  </si>
  <si>
    <t>民族自治地方的自治机关对本民族自治地方的企业应缴纳的企业所得税中属于地方分享的部分减征或免征</t>
  </si>
  <si>
    <t>04033308</t>
  </si>
  <si>
    <t xml:space="preserve">《财政部 税务总局 国家发展改革委关于延续西部大开发企业所得税政策的公告》 财政部公告2020年第23号 </t>
  </si>
  <si>
    <t>设在西部地区的鼓励类产业企业减按15%的税率征收企业所得税</t>
  </si>
  <si>
    <t>04039902</t>
  </si>
  <si>
    <t>《财政部 税务总局关于延续实施海南自由贸易港企业所得税优惠政策的通知》 财税〔2025〕3号</t>
  </si>
  <si>
    <t>海南自由贸易港鼓励产业企业减按15%税率征收企业所得税</t>
  </si>
  <si>
    <t>04039903</t>
  </si>
  <si>
    <t>海南自由贸易港企业固定资产一次性扣除政策</t>
  </si>
  <si>
    <t>04039904</t>
  </si>
  <si>
    <t>海南自由贸易港企业无形资产一次性扣除政策</t>
  </si>
  <si>
    <t>04039905</t>
  </si>
  <si>
    <t>海南自由贸易港企业固定资产加速折旧政策</t>
  </si>
  <si>
    <t>04039906</t>
  </si>
  <si>
    <t>海南自由贸易港企业无形资产加速摊销政策</t>
  </si>
  <si>
    <t>04039907</t>
  </si>
  <si>
    <t>海南自由贸易港旅游业、现代服务业、高新技术产业企业新增境外直接投资取得的所得免征企业所得税</t>
  </si>
  <si>
    <t>04039908</t>
  </si>
  <si>
    <t>《财政部 税务总局关于横琴粤澳深度合作区企业所得税优惠政策的通知》 财税〔2022〕19号</t>
  </si>
  <si>
    <t>横琴粤澳深度合作区企业固定资产一次性扣除</t>
  </si>
  <si>
    <t>04039909</t>
  </si>
  <si>
    <t>横琴粤澳深度合作区企业无形资产一次性摊销</t>
  </si>
  <si>
    <t>04039910</t>
  </si>
  <si>
    <t>横琴粤澳深度合作区企业固定资产加速折旧</t>
  </si>
  <si>
    <t>04039911</t>
  </si>
  <si>
    <t>横琴粤澳深度合作区企业无形资产加速摊销</t>
  </si>
  <si>
    <t>04039912</t>
  </si>
  <si>
    <t>横琴粤澳深度合作区旅游业、现代服务业、高新技术产业企业新增境外直接投资取得的所得免征企业所得税</t>
  </si>
  <si>
    <t>04039913</t>
  </si>
  <si>
    <t>《财政部 税务总局关于延续实施福建平潭综合实验区企业所得税优惠政策的通知》 财税〔2026〕4号</t>
  </si>
  <si>
    <t>福建平潭综合实验区鼓励类产业企业减按15%税率征收企业所得税</t>
  </si>
  <si>
    <t>04039914</t>
  </si>
  <si>
    <t>《财政部 税务总局关于延续实施前海深港现代服务业合作区企业所得税优惠政策的通知》 财税〔2026〕3号</t>
  </si>
  <si>
    <t>深圳前海深港现代服务业合作区鼓励类产业企业减按15%税率征收企业所得税</t>
  </si>
  <si>
    <t>04039915</t>
  </si>
  <si>
    <t>横琴粤澳深度合作区鼓励类产业企业减按15%税率征收企业所得税</t>
  </si>
  <si>
    <t>04039916</t>
  </si>
  <si>
    <t>《财政部 税务总局关于广州南沙企业所得税优惠政策的通知》 财税〔2022〕40号</t>
  </si>
  <si>
    <t>南沙先行启动区鼓励类产业企业减按15%税率征收企业所得税</t>
  </si>
  <si>
    <t>04039917</t>
  </si>
  <si>
    <t>《财政部 税务总局关于河套深港科技创新合作区深圳园区企业所得税优惠政策的通知》 财税〔2024〕2号</t>
  </si>
  <si>
    <t>河套深港科技创新合作区深圳园区特定封闭区域鼓励类产业企业减按15%的税率征收企业所得税</t>
  </si>
  <si>
    <t>04049925</t>
  </si>
  <si>
    <t>《财政部 税务总局关于进一步支持小微企业和个体工商户发展有关税费政策的公告》 财政部 税务总局公告2023年第12号</t>
  </si>
  <si>
    <t>符合条件的小型微利企业减免企业所得税（100万元以下）</t>
  </si>
  <si>
    <t>04049926</t>
  </si>
  <si>
    <t>符合条件的小型微利企业减免企业所得税（100万元至300万元）</t>
  </si>
  <si>
    <t>《财政部 税务总局关于小微企业和个体工商户所得税优惠政策的公告》 财政部 税务总局公告2023年第6号</t>
  </si>
  <si>
    <t>04061002</t>
  </si>
  <si>
    <t>《财政部 国家税务总局关于中国清洁发展机制基金及清洁发展机制项目实施企业有关企业所得税政策问题的通知》 财税〔2009〕30号</t>
  </si>
  <si>
    <t>中国清洁发展机制基金取得的收入免征企业所得税</t>
  </si>
  <si>
    <t>04061004</t>
  </si>
  <si>
    <t>第二十七条第三款</t>
  </si>
  <si>
    <t>从事符合条件的环境保护、节能节水项目的所得定期减免企业所得税</t>
  </si>
  <si>
    <t>04061008</t>
  </si>
  <si>
    <t>第二条第二款</t>
  </si>
  <si>
    <t>实施清洁发展机制项目的所得定期减免企业所得税</t>
  </si>
  <si>
    <t>04061009</t>
  </si>
  <si>
    <t>第三十四条</t>
  </si>
  <si>
    <t>购置用于环境保护、节能节水、安全生产等专用设备的投资额按一定比例实行税额抵免</t>
  </si>
  <si>
    <t>《财政部 国家税务总局关于执行环境保护专用设备企业所得税优惠目录节能节水专用设备企业所得税优惠目录和安全生产专用设备企业所得税优惠目录有关问题的通知》（财税〔2008〕48号）</t>
  </si>
  <si>
    <t>04061010</t>
  </si>
  <si>
    <t>《财政部 税务总局 国家发展改革委 生态环境部关于从事污染防治的第三方企业所得税政策问题的公告》 财政部 税务总局 国家发展改革委 生态环境部公告2023年第38号</t>
  </si>
  <si>
    <t>从事污染防治的第三方企业减按15%的税率征收企业所得税</t>
  </si>
  <si>
    <t>04064001</t>
  </si>
  <si>
    <t>《财政部 国家税务总局关于促进节能服务产业发展增值税营业税和企业所得税政策问题的通知》 财税〔2010〕110号</t>
  </si>
  <si>
    <t>第二条第（一）项</t>
  </si>
  <si>
    <t>符合条件的节能服务公司实施合同能源管理项目的所得定期减免企业所得税</t>
  </si>
  <si>
    <t>04064005</t>
  </si>
  <si>
    <t>第三十三条</t>
  </si>
  <si>
    <t>综合利用资源生产产品取得的收入在计算应纳税所得额时减计收入</t>
  </si>
  <si>
    <t>《财政部 国家税务总局关于执行资源综合利用企业所得税优惠目录有关问题的通知》（财税〔2008〕47号）第一条</t>
  </si>
  <si>
    <t>04081507</t>
  </si>
  <si>
    <t>《财政部 国家税务总局关于地方政府债券利息免征所得税问题的通知》 财税〔2013〕5号</t>
  </si>
  <si>
    <t>取得的地方政府债券利息收入免征企业所得税</t>
  </si>
  <si>
    <t>《财政部 国家税务总局关于地方政府债券利息所得免征所得税问题的通知》（财税〔2011〕76号）第一条</t>
  </si>
  <si>
    <t>04081508</t>
  </si>
  <si>
    <t>《中华人民共和国企业所得税法实施条例》 中华人民共和国国务院令 第512号</t>
  </si>
  <si>
    <t>第九十一条第一款</t>
  </si>
  <si>
    <t>非居民企业减按10%税率征收企业所得税</t>
  </si>
  <si>
    <t>04081511</t>
  </si>
  <si>
    <t>第九十一条第二款第（一）项</t>
  </si>
  <si>
    <t>外国政府利息免征企业所得税</t>
  </si>
  <si>
    <t>04081512</t>
  </si>
  <si>
    <t>第九十一条第二款第（二）项</t>
  </si>
  <si>
    <t>国际金融组织利息免征企业所得税</t>
  </si>
  <si>
    <t>04081513</t>
  </si>
  <si>
    <t>《财政部 国家税务总局 证监会关于QFII和RQFII取得中国境内的股票等权益性投资资产转让所得暂免征收企业所得税问题的通知》 财税〔2014〕79号</t>
  </si>
  <si>
    <t>QFII和RQFII股票转让免征企业所得税</t>
  </si>
  <si>
    <t>《财政部 税务总局 证监会关于创新企业境内发行存托凭证试点阶段有关税收政策的公告》 财政部 税务总局 证监会公告2019年第52号 第二条第3款</t>
  </si>
  <si>
    <t>04081514</t>
  </si>
  <si>
    <t>《财政部 国家税务总局 证监会关于沪港股票市场交易互联互通机制试点有关税收政策的通知》 财税〔2014〕81号</t>
  </si>
  <si>
    <t>第二条第1项</t>
  </si>
  <si>
    <t>沪港通A股转让免征企业所得税</t>
  </si>
  <si>
    <t>04081516</t>
  </si>
  <si>
    <t>《财政部 国家税务总局关于企业所得税若干优惠政策的通知》 财税〔2008〕1号</t>
  </si>
  <si>
    <t>投资者从证券投资基金分配中取得的收入暂不征收企业所得税</t>
  </si>
  <si>
    <t>04081518</t>
  </si>
  <si>
    <t>第一条第四项</t>
  </si>
  <si>
    <t>内地居民企业通过沪港通投资且连续持有H股满12个月取得的股息红利所得免征企业所得税</t>
  </si>
  <si>
    <t>04081520</t>
  </si>
  <si>
    <t>《财政部 国家税务总局 证监会关于深港股票市场交易互联互通机制试点有关税收政策的通知》 财税〔2016〕127号</t>
  </si>
  <si>
    <t>内地居民企业通过深港通投资且连续持有H股满12个月取得的股息红利所得免征企业所得税</t>
  </si>
  <si>
    <t>04081522</t>
  </si>
  <si>
    <t>第二条第一款</t>
  </si>
  <si>
    <t>香港市场投资者（包括企业和个人）通过深港通投资深交所上市A股取得的转让差价所得，暂免征企业所得税</t>
  </si>
  <si>
    <t>04081523</t>
  </si>
  <si>
    <t>《财政部 税务总局关于保险保障基金有关税收政策的通知》 财税〔2023〕44号</t>
  </si>
  <si>
    <t>中国保险保障基金有限责任公司取得的保险保障基金等收入免征企业所得税</t>
  </si>
  <si>
    <t>04081524</t>
  </si>
  <si>
    <t>《财政部 税务总局 国家发展改革委 商务部关于扩大境外投资者以分配利润直接投资暂不征收预提所得税政策适用范围的通知》 财税〔2018〕102号</t>
  </si>
  <si>
    <t>境外投资者以分配利润直接投资暂不征收预提所得税</t>
  </si>
  <si>
    <t>04081525</t>
  </si>
  <si>
    <t>《财政部 税务总局 商务部关于境外投资者以分配利润直接投资税收抵免政策的公告》 财政部 税务总局 商务部公告2025年第2号</t>
  </si>
  <si>
    <t>境外投资者境内再投资税收抵免优惠</t>
  </si>
  <si>
    <t>04081526</t>
  </si>
  <si>
    <t>《财政部 税务总局关于中国邮政储蓄银行专项债券利息收入企业所得税政策问题的通知》 财税〔2015〕150号</t>
  </si>
  <si>
    <t>中国邮政储蓄银行专项债券利息收入减半征收</t>
  </si>
  <si>
    <t>04083904</t>
  </si>
  <si>
    <t>第二十六条第（一）项</t>
  </si>
  <si>
    <t>国债利息收入免征企业所得税</t>
  </si>
  <si>
    <t>04083906</t>
  </si>
  <si>
    <t>第二十六条第(三)项</t>
  </si>
  <si>
    <t>设立机构、场所的非居民企业从居民企业取得与该机构、场所有实际联系的股息、红利免税</t>
  </si>
  <si>
    <t>04083908</t>
  </si>
  <si>
    <t>符合条件的居民企业之间属于股息、红利性质的永续债利息收入免征企业所得税</t>
  </si>
  <si>
    <t>04083909</t>
  </si>
  <si>
    <t xml:space="preserve">《中华人民共和国企业所得税法》 中华人民共和国主席令第63号 </t>
  </si>
  <si>
    <t>第二十六条第二款</t>
  </si>
  <si>
    <t>符合条件的居民企业之间的股息、红利等权益性投资收益（除内地居民企业通过沪港通投资且连续持有H股满12个月取得的股息红利所得、内地居民企业通过深港通投资且连续持有H股满12个月取得的股息红利所得、居民企业持有创新企业CDR取得的股息红利所得、符合条件的居民企业之间属于股息、红利性质的永续债利息收入）免征企业所得税</t>
  </si>
  <si>
    <t>04083910</t>
  </si>
  <si>
    <t>《财政部 税务总局 中国证监会关于延续实施创新企业境内发行存托凭证试点阶段有关税收政策的公告》财政部 税务总局 中国证监会公告2026年第8号</t>
  </si>
  <si>
    <t>居民企业持有创新企业CDR取得的股息红利所得免征企业所得税</t>
  </si>
  <si>
    <t>04091510</t>
  </si>
  <si>
    <t>《财政部 税务总局关于延续实施支持农村金融发展企业所得税政策的公告》 财政部 税务总局公告2023年第55号</t>
  </si>
  <si>
    <t>金融机构取得的涉农贷款利息在计算应纳税所得额时减计收入</t>
  </si>
  <si>
    <t>《财政部 税务总局关于延续支持农村金融发展有关税收政策的通知》 财税〔2017〕44号</t>
  </si>
  <si>
    <t>04091511</t>
  </si>
  <si>
    <t>保险机构取得的涉农保费收入在计算应纳税所得额时减计收入</t>
  </si>
  <si>
    <t>04091512</t>
  </si>
  <si>
    <t>小额贷款公司取得的农户小额贷款利息在计算应纳税所得额时减计收入</t>
  </si>
  <si>
    <t>《财政部 国家税务总局关于小额贷款公司有关税收政策的通知》 财税〔2017〕48号</t>
  </si>
  <si>
    <t>04092303</t>
  </si>
  <si>
    <t>《财政部 税务总局关于继续实施农村饮水安全工程税收优惠政策的公告》 财政部 税务总局公告2023年第58号</t>
  </si>
  <si>
    <t>从事农村饮水工程新建项目投资经营的所得定期减免企业所得税</t>
  </si>
  <si>
    <t>04099905</t>
  </si>
  <si>
    <t>第二十七条第（一）项</t>
  </si>
  <si>
    <t>从事农、林、牧、渔业项目的所得减免征收企业所得税</t>
  </si>
  <si>
    <t>1.《财政部 国家税务总局关于发布享受企业所得税优惠政策的农产品初加工范围（试行）的通知》（财税〔2008〕149号）
2.《财政部 国家税务总局关于享受企业所得税优惠政策的农产品初加工有关范围的补充通知》（财税〔2011〕26号）</t>
  </si>
  <si>
    <t>04102905</t>
  </si>
  <si>
    <t>第一条第（十一）款</t>
  </si>
  <si>
    <t>北京冬奥组委、北京冬奥会测试赛赛事组委会免征企业所得税</t>
  </si>
  <si>
    <t>04102906</t>
  </si>
  <si>
    <t>对国际奥委会取得的与北京2022年冬奥会有关的收入免征企业所得税</t>
  </si>
  <si>
    <t>04102907</t>
  </si>
  <si>
    <t>中国奥委会取得的由北京冬奥组委支付的收入免征企业所得税</t>
  </si>
  <si>
    <t>04102908</t>
  </si>
  <si>
    <t>对国际残奥委会取得的与北京2022年冬残奥会有关的收入免征企业所得税</t>
  </si>
  <si>
    <t>04102909</t>
  </si>
  <si>
    <t>中国残奥委会取得的由北京冬奥组委分期支付的收入免征企业所得税</t>
  </si>
  <si>
    <t>04102910</t>
  </si>
  <si>
    <t>国际奥委会相关实体中的非居民企业取得的与北京冬奥会有关的收入，免征企业所得税</t>
  </si>
  <si>
    <t>04103206</t>
  </si>
  <si>
    <t>《财政部 国家税务总局关于扶持动漫产业发展有关税收政策问题的通知》 财税〔2009〕65号</t>
  </si>
  <si>
    <t>动漫企业自主开发、生产动漫产品定期减免征收企业所得税</t>
  </si>
  <si>
    <t>04103215</t>
  </si>
  <si>
    <t>第一条第（一）、（四）项</t>
  </si>
  <si>
    <t>经营性文化事业单位转制为企业的免征企业所得税</t>
  </si>
  <si>
    <t>04120601</t>
  </si>
  <si>
    <t>第二十六条第（四）项</t>
  </si>
  <si>
    <t>符合条件的非营利组织的收入免征企业所得税</t>
  </si>
  <si>
    <t>1.《财政部 国家税务总局关于非营利组织企业所得税免税收入问题的通知》（财税〔2009〕122号）第一条
2.《财政部 国家税务总局 关于科技企业孵化器税收政策的通知 》（财税〔2016〕89号）第二条
3.《财政部 国家税务总局关于国家大学科技园税收政策的通知》（财税〔2016〕98号）第二条</t>
  </si>
  <si>
    <t>基础设施建设</t>
  </si>
  <si>
    <t>04121105</t>
  </si>
  <si>
    <t>第二十七条第二款</t>
  </si>
  <si>
    <t>从事国家重点扶持的公共基础设施项目（除农村饮水工程）投资经营的所得定期减免企业所得税</t>
  </si>
  <si>
    <t>04121302</t>
  </si>
  <si>
    <t>《财政部 税务总局关于铁路债券利息收入所得税政策的公告》 财政部 税务总局公告2023年第64号</t>
  </si>
  <si>
    <t>取得铁路债券利息收入减半征收企业所得税</t>
  </si>
  <si>
    <t>1.《财政部 国家税务总局关于铁路建设债券利息收入企业所得税政策的通知》（财税〔2011〕99号）；2.《财政部 国家税务总局关于铁路债券利息收入所得税政策问题的通知》（财税〔2016〕30号）；3.财政部 税务总局关于铁路债券利息收入所得税政策的公告（财政部 税务总局公告2019年第57号）”;4.《财政部 国家税务总局关于2014 2015年铁路建设债券利息收入企业所得税政策的通知》 财税〔2014〕2号</t>
  </si>
  <si>
    <t>04129920</t>
  </si>
  <si>
    <t>固定资产或购入软件等可以加速折旧或摊销</t>
  </si>
  <si>
    <t>04129921</t>
  </si>
  <si>
    <t>《财政部 国家税务总局关于完善固定资产加速折旧企业所得税政策的通知》 财税〔2014〕75号</t>
  </si>
  <si>
    <t>第一、二、三条</t>
  </si>
  <si>
    <t>固定资产加速折旧或一次性扣除(2014年新政）</t>
  </si>
  <si>
    <t>《财政部 国家税务总局关于完善固定资产加速折旧企业所得税政策的通知》（财税〔2014〕75号）第一条第2款</t>
  </si>
  <si>
    <t>04129922</t>
  </si>
  <si>
    <t>分配08年以前股息红利免征企业所得税</t>
  </si>
  <si>
    <t>04129923</t>
  </si>
  <si>
    <t>《财政部 国家税务总局关于进一步完善固定资产加速折旧企业所得税政策的通知》 财税〔2015〕106号</t>
  </si>
  <si>
    <t>第一、二条</t>
  </si>
  <si>
    <t>固定资产加速折旧或一次性扣除(2015年新政）</t>
  </si>
  <si>
    <t>04129926</t>
  </si>
  <si>
    <t>《财政部 税务总局关于设备、器具扣除有关企业所得税政策的公告》 财政部 税务总局公告2023年第37号</t>
  </si>
  <si>
    <t>500万元以下设备器具一次性扣除</t>
  </si>
  <si>
    <t>04129927</t>
  </si>
  <si>
    <t>《财政部 税务总局关于扩大固定资产加速折旧优惠政策适用范围的公告》 财政部 税务总局公告2019年第66号</t>
  </si>
  <si>
    <t>固定资产加速折旧或一次性扣除（2019年新政）</t>
  </si>
  <si>
    <t>04129931</t>
  </si>
  <si>
    <t>我国签署加入的国际组织公约或签署同意的国际组织章程</t>
  </si>
  <si>
    <t>境外国际组织税收豁免</t>
  </si>
  <si>
    <t>享受税收协定待遇</t>
  </si>
  <si>
    <t>股息</t>
  </si>
  <si>
    <t>04135401</t>
  </si>
  <si>
    <t>我国对外签订的避免双重征税协定及内地对香港和澳门签订的避免双重征税安排</t>
  </si>
  <si>
    <t>税收协定中股息条款</t>
  </si>
  <si>
    <t>税收协定减免股息所得企业所得税</t>
  </si>
  <si>
    <t>利息</t>
  </si>
  <si>
    <t>04135501</t>
  </si>
  <si>
    <t>税收协定中利息条款</t>
  </si>
  <si>
    <t>税收协定减免利息所得企业所得税</t>
  </si>
  <si>
    <t>特许权使用费</t>
  </si>
  <si>
    <t>04135601</t>
  </si>
  <si>
    <t>税收协定中特许权使用费条款</t>
  </si>
  <si>
    <t>税收协定减免特许权使用费所得企业所得税</t>
  </si>
  <si>
    <t>财产收益</t>
  </si>
  <si>
    <t>04135701</t>
  </si>
  <si>
    <t>税收协定中财产收益条款</t>
  </si>
  <si>
    <t>税收协定减免财产收益所得企业所得税</t>
  </si>
  <si>
    <t>04139901</t>
  </si>
  <si>
    <t>我国对外签订的避免双重征税协定及内地对香港和澳门签订的避免双重征税安排，含税收条款的国际运输协定等其他类协定、免税协议、换函等</t>
  </si>
  <si>
    <t>税收协定中常设机构和营业利润、海运、空运和陆运、其他所得条款，国际运输协定的税收条款等</t>
  </si>
  <si>
    <t>税收协定和其他类协定等减免其他各类所得企业所得税</t>
  </si>
  <si>
    <t>个人所得税</t>
  </si>
  <si>
    <t>05011601</t>
  </si>
  <si>
    <t>《财政部 国家税务总局关于认真落实抗震救灾及灾后重建税收政策问题的通知》 财税〔2008〕62号</t>
  </si>
  <si>
    <t xml:space="preserve">第二条
</t>
  </si>
  <si>
    <t>其他地区地震受灾减免个人所得税</t>
  </si>
  <si>
    <t>05011605</t>
  </si>
  <si>
    <t>《中华人民共和国个人所得税法》 中华人民共和国主席令第9号</t>
  </si>
  <si>
    <t>第五条第二项</t>
  </si>
  <si>
    <t>其他自然灾害受灾减免个人所得税</t>
  </si>
  <si>
    <t>05011710</t>
  </si>
  <si>
    <t>《财政部 税务总局 住房城乡建设部关于延续实施支持居民换购住房有关个人所得税政策的公告》财政部 税务总局 住房城乡建设部公告2026年第3号</t>
  </si>
  <si>
    <t>居民换购住房个人所得税退税</t>
  </si>
  <si>
    <t>05011801</t>
  </si>
  <si>
    <t>《财政部 国家税务总局关于随军家属就业有关税收政策的通知》 财税〔2000〕84号</t>
  </si>
  <si>
    <t>随军家属从事个体经营免征个人所得税</t>
  </si>
  <si>
    <t>05011802</t>
  </si>
  <si>
    <t>《财政部 国家税务总局关于自主择业的军队转业干部有关税收政策问题的通知》 财税〔2003〕26号</t>
  </si>
  <si>
    <t>军转干部从事个体经营免征个人所得税</t>
  </si>
  <si>
    <t>05011805</t>
  </si>
  <si>
    <t>退役士兵从事个体经营减免个人所得税</t>
  </si>
  <si>
    <t>05012711</t>
  </si>
  <si>
    <t>《财政部 税务总局关于育儿补贴有关个人所得税政策的公告》 财政部 税务总局公告2025年第6号</t>
  </si>
  <si>
    <t>育儿补贴免征个人所得税</t>
  </si>
  <si>
    <t>05012712</t>
  </si>
  <si>
    <t>第五条第一项</t>
  </si>
  <si>
    <t>残疾人员减征个人所得税</t>
  </si>
  <si>
    <t>05012713</t>
  </si>
  <si>
    <t>孤老人员减征个人所得税</t>
  </si>
  <si>
    <t>05012714</t>
  </si>
  <si>
    <t>烈属减征个人所得税</t>
  </si>
  <si>
    <t>05013613</t>
  </si>
  <si>
    <t>脱贫人口从事个体经营扣减个人所得税</t>
  </si>
  <si>
    <t>05013614</t>
  </si>
  <si>
    <t>登记失业半年以上人员，零就业家庭、享受城市低保登记失业人员，毕业年度内高校毕业生从事个体经营扣减个人所得税</t>
  </si>
  <si>
    <t>05039901</t>
  </si>
  <si>
    <t>《财政部 税务总局关于延续实施海南自由贸易港高端紧缺人才个人所得税政策的通知》 财税〔2025〕4号</t>
  </si>
  <si>
    <t>海南自贸港高端和紧缺人才个人所得税优惠</t>
  </si>
  <si>
    <t>05039902</t>
  </si>
  <si>
    <t>《财政部 税务总局关于延续实施横琴粤澳深度合作区个人所得税优惠政策的通知》 财税〔2026〕2号</t>
  </si>
  <si>
    <t>横琴粤澳深度合作区高端和紧缺人才个人所得税优惠</t>
  </si>
  <si>
    <t>05039903</t>
  </si>
  <si>
    <t>横琴粤澳深度合作区澳门居民个人所得税优惠</t>
  </si>
  <si>
    <t>05039904</t>
  </si>
  <si>
    <t>《财政部 税务总局关于广州南沙个人所得税优惠政策的通知》 财税〔2022〕29号</t>
  </si>
  <si>
    <t>广州南沙香港居民个人所得税优惠</t>
  </si>
  <si>
    <t>05039905</t>
  </si>
  <si>
    <t>广州南沙澳门居民个人所得税优惠</t>
  </si>
  <si>
    <t>05039906</t>
  </si>
  <si>
    <t>《财政部 税务总局关于河套深港科技创新合作区深圳园区个人所得税优惠政策的通知》 财税〔2024〕5号</t>
  </si>
  <si>
    <t>河套深港科技创新合作区深圳园区香港居民个人所得税优惠</t>
  </si>
  <si>
    <t>05039907</t>
  </si>
  <si>
    <t>《财政部 税务总局关于前海深港现代服务业合作区个人所得税优惠政策的通知》 财税〔2024〕12号</t>
  </si>
  <si>
    <t>前海深港现代服务业合作区香港居民个人所得税优惠</t>
  </si>
  <si>
    <t>05049901</t>
  </si>
  <si>
    <t>《财政部 税务总局关于进一步支持小微企业和个体工商户发展有关税费政策的公告》  财政部 税务总局公告2023年第12号</t>
  </si>
  <si>
    <t>个体工商户减半征收经营所得个人所得税</t>
  </si>
  <si>
    <t>05099901</t>
  </si>
  <si>
    <t>《财政部 国家税务总局关于农村税费改革试点地区有关个人所得税问题的通知》 财税〔2004〕30号</t>
  </si>
  <si>
    <t>取消农业税从事四业所得暂免征收个人所得税</t>
  </si>
  <si>
    <t>05102904</t>
  </si>
  <si>
    <t>第三条第（五）款</t>
  </si>
  <si>
    <t>对外籍技术官员取得的由北京冬奥组委、测试赛赛事组委会支付的劳务报酬免征个人所得税</t>
  </si>
  <si>
    <t>05120605</t>
  </si>
  <si>
    <t>法律援助补贴免征个人所得税</t>
  </si>
  <si>
    <t>05129908</t>
  </si>
  <si>
    <t>《财政部 国家税务总局关于个人无偿受赠房屋有关个人所得税问题的通知》 财税〔2009〕78号</t>
  </si>
  <si>
    <t>符合条件的房屋赠与免征个人所得税</t>
  </si>
  <si>
    <t>05129999</t>
  </si>
  <si>
    <t>内地个人投资者通过沪港通投资香港联交所上市股票取得的转让差价所得，免征收个人所得税</t>
  </si>
  <si>
    <t>《财政部 国家税务总局 证监会关于实施全国中小企业股份转让系统挂牌公司股息红利差别化个人所得税政策有关问题的通知》 财税〔2014〕48号</t>
  </si>
  <si>
    <t>第一条　</t>
  </si>
  <si>
    <t>三板市场股息红利差别化征税</t>
  </si>
  <si>
    <t>《财政部 国家税务总局关于城市和国有工矿棚户区改造项目有关税收优惠政策的通知》 财税〔2010〕42号</t>
  </si>
  <si>
    <t>个人取得的拆迁补偿款及因拆迁重新购置安置住房，可按有关规定享受个人所得税减免</t>
  </si>
  <si>
    <t>《财政部 国家税务总局关于城镇房屋拆迁有关税收政策的通知》 财税〔2005〕45号</t>
  </si>
  <si>
    <t>拆迁补偿款免税</t>
  </si>
  <si>
    <t>《财政部 国家税务总局关于储蓄存款利息所得有关个人所得税政策的通知》 财税〔2008〕132号</t>
  </si>
  <si>
    <t>储蓄存款利息免税</t>
  </si>
  <si>
    <t>《财政部 国家税务总局关于促进公共租赁住房发展有关税收优惠政策的通知》 财税〔2014〕52号</t>
  </si>
  <si>
    <t>低保家庭领取住房租赁补贴免税</t>
  </si>
  <si>
    <t>地方政府债券利息免税</t>
  </si>
  <si>
    <t>《财政部 国家税务总局关于发给见义勇为者的奖金免征个人所得税问题的通知》 财税字〔1995〕25号</t>
  </si>
  <si>
    <t>见义勇为奖金免税</t>
  </si>
  <si>
    <t>《财政部 国家税务总局关于福建平潭综合实验区个人所得税优惠政策的通知》 财税〔2014〕24号</t>
  </si>
  <si>
    <t>平潭台湾居民免税</t>
  </si>
  <si>
    <t>《财政部 国家税务总局关于高级专家延长离休退休期间取得工资薪金所得有关个人所得税问题的通知》 财税〔2008〕7号</t>
  </si>
  <si>
    <t xml:space="preserve">
</t>
  </si>
  <si>
    <t>高级专家延长离退休期间工薪免征个人所得税</t>
  </si>
  <si>
    <t>《财政部 国家税务总局关于个人独资企业和合伙企业投资者取得种植业养殖业饲养业捕捞业所得有关个人所得税问题的批复》 财税〔2010〕96号</t>
  </si>
  <si>
    <t>《财政部 国家税务总局关于个人取得体育彩票中奖所得征免个人所得税问题的通知》 财税字〔1998〕12号</t>
  </si>
  <si>
    <t>体彩中奖1万元以下免税</t>
  </si>
  <si>
    <t>《财政部 国家税务总局关于个人取得有奖发票奖金征免个人所得税问题的通知》 财税〔2007〕34号</t>
  </si>
  <si>
    <t>发票中奖暂免征收个人所得税</t>
  </si>
  <si>
    <t>《财政部 国家税务总局关于个人所得税若干政策问题的通知》 财税字〔1994〕20号</t>
  </si>
  <si>
    <t>第二条第（八）项</t>
  </si>
  <si>
    <t>外籍个人取得外商投资企业股息红利免征个人所得税</t>
  </si>
  <si>
    <t xml:space="preserve">第二条第（二）项
</t>
  </si>
  <si>
    <t>外籍个人出差补贴免税</t>
  </si>
  <si>
    <t xml:space="preserve">第二条第（九）项
</t>
  </si>
  <si>
    <t>符合条件的外籍专家工薪免征个人所得税</t>
  </si>
  <si>
    <t>第二条第（七）项</t>
  </si>
  <si>
    <t xml:space="preserve">第二条第（三）项
</t>
  </si>
  <si>
    <t>外籍个人探亲费、语言训练费、子女教育费免税</t>
  </si>
  <si>
    <t>第二条第（四）项</t>
  </si>
  <si>
    <t>举报、协查违法犯罪奖金免税</t>
  </si>
  <si>
    <t>《财政部 国家税务总局关于个人转让股票所得继续暂免征收个人所得税的通知》 财税字〔1998〕61号</t>
  </si>
  <si>
    <t>转让上市公司股票免税</t>
  </si>
  <si>
    <t>《财政部 国家税务总局关于工伤职工取得的工伤保险待遇有关个人所得税政策的通知》 财税〔2012〕40号</t>
  </si>
  <si>
    <t>工伤保险免税</t>
  </si>
  <si>
    <t>《财政部 国家税务总局关于股权分置试点改革有关税收政策问题的通知》 财税〔2005〕103号</t>
  </si>
  <si>
    <t>股权分置改革非流通股股东向流通股股东支付对价免税</t>
  </si>
  <si>
    <t>《财政部 国家税务总局关于广东横琴新区个人所得税优惠政策的通知》 财税〔2014〕23号</t>
  </si>
  <si>
    <t>横琴、香港、澳门居民免税</t>
  </si>
  <si>
    <t>第一条第11项</t>
  </si>
  <si>
    <t>奖学金免税</t>
  </si>
  <si>
    <t>《财政部 国家税务总局关于廉租住房经济适用住房和住房租赁有关税收政策的通知》 财税〔2008〕24号</t>
  </si>
  <si>
    <t>第二条第一项</t>
  </si>
  <si>
    <t>个人出租房屋减征个人所得税</t>
  </si>
  <si>
    <t>个人出租房屋减征</t>
  </si>
  <si>
    <t>《财政部 国家税务总局关于棚户区改造有关税收政策的通知》 财税〔2013〕101号</t>
  </si>
  <si>
    <t>《财政部 国家税务总局关于深圳前海深港现代服务业合作区个人所得税优惠政策的通知》 财税〔2014〕25号</t>
  </si>
  <si>
    <t xml:space="preserve">第二条 </t>
  </si>
  <si>
    <t>前海港澳台高端人才和紧缺人才免税</t>
  </si>
  <si>
    <t>《财政部 国家税务总局关于生育津贴和生育医疗费有关个人所得税政策的通知》 财税〔2008〕8号</t>
  </si>
  <si>
    <t>生育津贴和生育医疗费免税</t>
  </si>
  <si>
    <t>《财政部 国家税务总局关于调整住房租赁市场税收政策的通知》 财税〔2000〕125号</t>
  </si>
  <si>
    <t>《财政部 国家税务总局关于外籍个人取得港澳地区住房等补贴征免个人所得税的通知》 财税〔2004〕29号</t>
  </si>
  <si>
    <t>《财政部 国家税务总局关于证券市场个人投资者证券交易结算资金利息所得有关个人所得税政策的通知》 财税〔2008〕140号</t>
  </si>
  <si>
    <t>证券资金利息免税</t>
  </si>
  <si>
    <t>《财政部 国家税务总局关于住房公积金、医疗保险金、基本养老保险金、失业保险基金个人账户存款利息所得免征个人所得税的通知》 财税字〔1999〕267号</t>
  </si>
  <si>
    <t>住房公积金、医疗保险金、基本养老保险金、失业保险基金个人账户存款利息所得免征个人所得税</t>
  </si>
  <si>
    <t>《财政部 海关总署 国家税务总局关于第二届夏季青年奥林匹克运动会等三项国际综合运动会税收政策的通知》 财税〔2013〕11号</t>
  </si>
  <si>
    <t>青奥会、亚青会、东亚会税收优惠</t>
  </si>
  <si>
    <t>《财政部 海关总署 国家税务总局关于第三届亚洲沙滩运动会税收政策的通知》 财税〔2011〕11号</t>
  </si>
  <si>
    <t>亚沙会税收优惠</t>
  </si>
  <si>
    <t>《国家税务总局关于社会福利有奖募捐发行收入税收问题的通知》 国税发〔1994〕127号</t>
  </si>
  <si>
    <t>社会福利有奖募捐奖券中奖所得免税</t>
  </si>
  <si>
    <t>《国家税务总局关于外籍个人取得有关补贴征免个人所得税执行问题的通知》 国税发〔1997〕54号</t>
  </si>
  <si>
    <t>《国家税务总局关于远洋运输船员工资薪金所得个人所得税费用扣除问题的通知》 国税发〔1999〕202号</t>
  </si>
  <si>
    <t>远洋运输船员伙食费</t>
  </si>
  <si>
    <t>《中华人民共和国个人所得税法》 中华人民共和国主席令第48号</t>
  </si>
  <si>
    <t>第七项</t>
  </si>
  <si>
    <t>安家费、退职费、退休工资、离休工资、离休生活补助费免税</t>
  </si>
  <si>
    <t>第四条第八项</t>
  </si>
  <si>
    <t>符合条件的外交人员免征个人所得税</t>
  </si>
  <si>
    <t xml:space="preserve">第四条第二、五项
</t>
  </si>
  <si>
    <t>保险赔款免税</t>
  </si>
  <si>
    <t xml:space="preserve">第四条第三项
</t>
  </si>
  <si>
    <t>符合条件的津补贴免征个人所得税</t>
  </si>
  <si>
    <t>第四条第一项</t>
  </si>
  <si>
    <t>省级、部委、军级奖金免征个人所得税</t>
  </si>
  <si>
    <t>05135401</t>
  </si>
  <si>
    <t>税收协定减免股息所得个人所得税</t>
  </si>
  <si>
    <t>05135501</t>
  </si>
  <si>
    <t>税收协定减免利息所得个人所得税</t>
  </si>
  <si>
    <t>05135601</t>
  </si>
  <si>
    <t>税收协定减免特许权使用费所得个人所得税</t>
  </si>
  <si>
    <t>05135701</t>
  </si>
  <si>
    <t>税收协定减免财产收益所得个人所得税</t>
  </si>
  <si>
    <t>05139901</t>
  </si>
  <si>
    <t>我国对外签订的避免双重征税协定及内地对香港和澳门签订的避免双重征税安排，含税收条款的其他类协定等</t>
  </si>
  <si>
    <t>税收协定中常设机构和营业利润、独立个人劳务、受雇所得（非独立个人劳务）、演艺人员和运动员、退休金、政府服务、教师和研究人员、学生、其他所得等条款，其他类协定的税收条款等</t>
  </si>
  <si>
    <t>税收协定和其他类协定等减免其他各类所得个人所得税</t>
  </si>
  <si>
    <t>资源税</t>
  </si>
  <si>
    <t>06011602</t>
  </si>
  <si>
    <t>《中华人民共和国资源税法》 中华人民共和国主席令第33号</t>
  </si>
  <si>
    <t>第七条第（一）款</t>
  </si>
  <si>
    <t>意外事故或者自然灾害等原因遭受重大损失减免资源税</t>
  </si>
  <si>
    <t>06033301</t>
  </si>
  <si>
    <t>《财政部 税务总局关于继续执行的资源税优惠政策的公告》 财政部 税务总局公告2020年第32号</t>
  </si>
  <si>
    <t>青藏铁路自采自用砂石等免征资源税</t>
  </si>
  <si>
    <t>《财政部 国家税务总局关于青藏铁路公司运营期间有关税收等政策问题的通知》 财税〔2007〕11号</t>
  </si>
  <si>
    <t>06049901</t>
  </si>
  <si>
    <t>增值税小规模纳税人资源税减征</t>
  </si>
  <si>
    <t>06049902</t>
  </si>
  <si>
    <t>个体工商户城市资源税减征</t>
  </si>
  <si>
    <t>06049903</t>
  </si>
  <si>
    <t>小型微利企业城市资源税减征</t>
  </si>
  <si>
    <t>06061001</t>
  </si>
  <si>
    <t>《财政部 税务总局 水利部关于印发&lt;水资源税改革试点实施办法&gt;的通知》 财税〔2024〕28号</t>
  </si>
  <si>
    <t>第十六条第（五）款</t>
  </si>
  <si>
    <t>国土绿化、地下水回灌、河湖生态补水等生态取用水免征水资源税</t>
  </si>
  <si>
    <t>06064012</t>
  </si>
  <si>
    <t>第六条第一段第（二）款</t>
  </si>
  <si>
    <t>煤炭开采企业因安全生产需要抽采的煤成（层）气免征资源税</t>
  </si>
  <si>
    <t>06064013</t>
  </si>
  <si>
    <t>第七条第（二）款</t>
  </si>
  <si>
    <t>开采共生矿减免资源税</t>
  </si>
  <si>
    <t>06064014</t>
  </si>
  <si>
    <t>开采低品位矿减免资源税</t>
  </si>
  <si>
    <t>06064015</t>
  </si>
  <si>
    <t>开采尾矿减免资源税</t>
  </si>
  <si>
    <t>06064016</t>
  </si>
  <si>
    <t>《财政部 税务总局关于延续对充填开采置换出来的煤炭减征资源税优惠政策的公告》 财政部 税务总局公告2023年第36号</t>
  </si>
  <si>
    <t>充填开采置换出来的煤炭减征资源税</t>
  </si>
  <si>
    <t>06064017</t>
  </si>
  <si>
    <t>第六条第二段第（四）款</t>
  </si>
  <si>
    <t>衰竭期矿山开采的矿产品减征资源税</t>
  </si>
  <si>
    <t>06064018</t>
  </si>
  <si>
    <t>开采伴生矿减免资源税</t>
  </si>
  <si>
    <t>06064019</t>
  </si>
  <si>
    <t>第十六条第（一）款</t>
  </si>
  <si>
    <t>规定限额内的农业生产取用水免征水资源税</t>
  </si>
  <si>
    <t>06064021</t>
  </si>
  <si>
    <t>第十六条第（三）款</t>
  </si>
  <si>
    <t>抽水蓄能发电取用水免征水资源税</t>
  </si>
  <si>
    <t>06064022</t>
  </si>
  <si>
    <t>第十六条第（四）款</t>
  </si>
  <si>
    <t>采油（气）排水经分离净化后在封闭管道回注的免征水资源税</t>
  </si>
  <si>
    <t>06064023</t>
  </si>
  <si>
    <t>第十六条第（六）款</t>
  </si>
  <si>
    <t>工业用水前一年度用水效率达到国家用水定额先进值的纳税人减征本年度百分之二十水资源税</t>
  </si>
  <si>
    <t>06092301</t>
  </si>
  <si>
    <t>主要供农村人口生活用水的集中式饮水工程取用水免征或减征水资源税</t>
  </si>
  <si>
    <t>06092302</t>
  </si>
  <si>
    <t>超过规定限额的农业生产取用水免征或减征水资源税</t>
  </si>
  <si>
    <t>06102901</t>
  </si>
  <si>
    <t>第三条第（八）款</t>
  </si>
  <si>
    <t>对用于北京2022年冬奥会场馆的水资源免征水资源税</t>
  </si>
  <si>
    <t>06129912</t>
  </si>
  <si>
    <t>《财政部 税务总局关于继续实施页岩气减征资源税优惠政策的公告》 财政部 税务总局公告2023年第46号</t>
  </si>
  <si>
    <t>页岩气减征30%资源税</t>
  </si>
  <si>
    <t>《财政部 国家税务总局关于对页岩气减征资源税的通知》 财税〔2018〕26号；《财政部 税务总局关于延长部分税收优惠政策执行期限的公告》 财政部 税务总局公告2021年第6号</t>
  </si>
  <si>
    <t>06129913</t>
  </si>
  <si>
    <t>第六条第一段第（一）款</t>
  </si>
  <si>
    <t>开采原油以及在油田范围内运输原油过程中用于加热的原油、天然气免征资源税</t>
  </si>
  <si>
    <t>06129914</t>
  </si>
  <si>
    <t>第六条第二段第（一）款</t>
  </si>
  <si>
    <t>低丰度油气田开采的原油、天然气减征资源税</t>
  </si>
  <si>
    <t>06129915</t>
  </si>
  <si>
    <t>第六条第二段第（二）款</t>
  </si>
  <si>
    <t>高含硫天然气减征资源税</t>
  </si>
  <si>
    <t>06129916</t>
  </si>
  <si>
    <t>三次采油减征资源税</t>
  </si>
  <si>
    <t>06129917</t>
  </si>
  <si>
    <t>第六条第二段第（三）款</t>
  </si>
  <si>
    <t>稠油减征资源税</t>
  </si>
  <si>
    <t>06129918</t>
  </si>
  <si>
    <t>高凝油减征资源税</t>
  </si>
  <si>
    <t>06129919</t>
  </si>
  <si>
    <t>深水油气田开采的原油、天然气减征资源税</t>
  </si>
  <si>
    <t>城市维护建设税</t>
  </si>
  <si>
    <t>07011803</t>
  </si>
  <si>
    <t>退役士兵从事个体经营扣减城市维护建设税优惠</t>
  </si>
  <si>
    <t>07011804</t>
  </si>
  <si>
    <t>企业招用退役士兵扣减城市维护建设税优惠</t>
  </si>
  <si>
    <t>07013610</t>
  </si>
  <si>
    <t>脱贫人口从事个体经营扣减城市维护建设税</t>
  </si>
  <si>
    <t>07013611</t>
  </si>
  <si>
    <t>登记失业半年以上人员，零就业家庭、享受城市低保登记失业人员，毕业年度内高校毕业生从事个体经营扣减城市维护建设税</t>
  </si>
  <si>
    <t>07013612</t>
  </si>
  <si>
    <t>企业招用脱贫人口就业扣减城市维护建设税</t>
  </si>
  <si>
    <t>07013613</t>
  </si>
  <si>
    <t>企业招用登记失业半年以上人员就业扣减城市维护建设税</t>
  </si>
  <si>
    <t>07049901</t>
  </si>
  <si>
    <t>增值税小规模纳税人城市维护建设税减征</t>
  </si>
  <si>
    <t>07049902</t>
  </si>
  <si>
    <t>个体工商户城市维护建设税减征</t>
  </si>
  <si>
    <t>07049903</t>
  </si>
  <si>
    <t>小型微利企业城市维护建设税减征</t>
  </si>
  <si>
    <t>07064002</t>
  </si>
  <si>
    <t>《财政部 国家税务总局关于免征国家重大水利工程建设基金的城市维护建设税和教育费附加的通知》 财税〔2010〕44号</t>
  </si>
  <si>
    <t>国家重大水利工程建设基金免征城市维护建设税</t>
  </si>
  <si>
    <t>07083902</t>
  </si>
  <si>
    <t xml:space="preserve">《财政部 税务总局关于黄金有关税收政策的公告》 财政部 税务总局公告2025年第11号 </t>
  </si>
  <si>
    <t>第一条第一款</t>
  </si>
  <si>
    <t>会员单位购入标准黄金用于投资性用途的，交易所实行增值税即征即退，同时免征城市维护建设税</t>
  </si>
  <si>
    <t>房产税</t>
  </si>
  <si>
    <t>08011601</t>
  </si>
  <si>
    <t>地震毁损不堪和危险房屋免房产税</t>
  </si>
  <si>
    <t>08011607</t>
  </si>
  <si>
    <t>抗击疫情地方减免房产税</t>
  </si>
  <si>
    <t>08011608</t>
  </si>
  <si>
    <t>《国家发展改革委等14部门印发&lt;关于促进服务业领域困难行业恢复发展的若干政策&gt;的通知》 发改财金〔2022〕271号</t>
  </si>
  <si>
    <t>出租方为承租方减免租金减免房产税</t>
  </si>
  <si>
    <t>08011701</t>
  </si>
  <si>
    <t>按政府规定价格出租的公有住房和廉租住房免征房产税</t>
  </si>
  <si>
    <t>1.《财政部 国家税务总局关于廉租住房经济适用住房和住房租赁有关税收政策的通知》（财税〔2008〕24号）第二条第（四）项
2.《财政部 国家税务总局关于企业和自收自支事业单位向职工出租的单位自有住房房产税和营业税政策的通知》（财税〔2013〕94号）</t>
  </si>
  <si>
    <t>08011706</t>
  </si>
  <si>
    <t>公共租赁住房免征房产税</t>
  </si>
  <si>
    <t>08011707</t>
  </si>
  <si>
    <t>向专业化规模化住房租赁企业出租住房减按4%征收房产税</t>
  </si>
  <si>
    <t>08011708</t>
  </si>
  <si>
    <t>向个人出租住房减按4%征收房产税</t>
  </si>
  <si>
    <t>08011709</t>
  </si>
  <si>
    <t>向个人出租符合条件的保障性租赁住房减按4%征收房产税</t>
  </si>
  <si>
    <t>08011710</t>
  </si>
  <si>
    <t>向专业化规模化住房租赁企业出租符合条件的保障性租赁住房减按4%征收房产税</t>
  </si>
  <si>
    <t>08012701</t>
  </si>
  <si>
    <t>《财政部 国家税务总局关于对老年服务机构有关税收政策问题的通知》 财税〔2000〕97号</t>
  </si>
  <si>
    <t>非营利性老年服务机构自用房产免征房产税</t>
  </si>
  <si>
    <t>08012702</t>
  </si>
  <si>
    <t>社区养老机构免征房产税</t>
  </si>
  <si>
    <t>08012703</t>
  </si>
  <si>
    <t>社区托育机构免征房产税</t>
  </si>
  <si>
    <t>08012704</t>
  </si>
  <si>
    <t>社区家政机构免征房产税</t>
  </si>
  <si>
    <t>08019902</t>
  </si>
  <si>
    <t>《中华人民共和国房产税暂行条例》 国发〔1986〕90号</t>
  </si>
  <si>
    <t>企业纳税困难减免房产税</t>
  </si>
  <si>
    <t>08019904</t>
  </si>
  <si>
    <t>《财政部 税务总局关于继续实施农产品批发市场和农贸市场房产税、城镇土地使用税优惠政策的公告》 财政部 税务总局公告2023年第50号</t>
  </si>
  <si>
    <t>农产品批发市场、农贸市场房产免征房产税</t>
  </si>
  <si>
    <t>08019905</t>
  </si>
  <si>
    <t>个人所有非营业用的房产免纳房产税</t>
  </si>
  <si>
    <t>08021906</t>
  </si>
  <si>
    <t>《财政部 国家税务总局关于非营利性科研机构税收政策的通知》 财税〔2001〕5号</t>
  </si>
  <si>
    <t>第二条第三项</t>
  </si>
  <si>
    <t>非营利性科研机构自用的房产免征房产税</t>
  </si>
  <si>
    <t>08021910</t>
  </si>
  <si>
    <t>科技企业孵化器免征房产税</t>
  </si>
  <si>
    <t>08021911</t>
  </si>
  <si>
    <t>大学科技园免征房产税</t>
  </si>
  <si>
    <t>08021912</t>
  </si>
  <si>
    <t>众创空间免征房产税</t>
  </si>
  <si>
    <t>科研机构转制</t>
  </si>
  <si>
    <t>08022001</t>
  </si>
  <si>
    <t>《财政部 国家税务总局关于延长转制科研机构有关税收政策执行期限的通知》 财税〔2005〕14号</t>
  </si>
  <si>
    <t>转制科研机构的科研开发用房免征房产税</t>
  </si>
  <si>
    <t>《财政部 国家税务总局关于转制科研机构有关税收政策问题的通知》（财税〔2003〕137号）第一条、第二条</t>
  </si>
  <si>
    <t>08033301</t>
  </si>
  <si>
    <t>青藏铁路公司及所属单位自用房产免征房产税</t>
  </si>
  <si>
    <t>08049901</t>
  </si>
  <si>
    <t>增值税小规模纳税人房产税减征</t>
  </si>
  <si>
    <t>08049902</t>
  </si>
  <si>
    <t>个体工商户房产税减征</t>
  </si>
  <si>
    <t>08049903</t>
  </si>
  <si>
    <t>小型微利企业房产税减征</t>
  </si>
  <si>
    <t>转制升级</t>
  </si>
  <si>
    <t>企业发展</t>
  </si>
  <si>
    <t>08052401</t>
  </si>
  <si>
    <t>《财政部 国家税务总局关于大秦铁路改制上市有关税收问题的通知》 财税〔2006〕32号</t>
  </si>
  <si>
    <t>大秦公司完全按市场化运作前其自用房产免征房产税</t>
  </si>
  <si>
    <t>08064003</t>
  </si>
  <si>
    <t>为居民供热所使用的厂房免征房产税</t>
  </si>
  <si>
    <t xml:space="preserve">《财政部 税务总局关于延长部分税收优惠政策执行期限的公告》 财政部 税务总局公告2021年第6号
</t>
  </si>
  <si>
    <t>08081501</t>
  </si>
  <si>
    <t>《财政部 国家税务总局关于被撤销金融机构有关税收政策问题的通知》 财税〔2003〕141号</t>
  </si>
  <si>
    <t>第二条第二项</t>
  </si>
  <si>
    <t>被撤销金融机构清算期间房地产免征房产税</t>
  </si>
  <si>
    <t>08081502</t>
  </si>
  <si>
    <t>《财政部 税务总局关于继续实施银行业金融机构、金融资产管理公司不良债权以物抵债有关税收政策的公告》  财政部 税务总局公告2023年第35号</t>
  </si>
  <si>
    <t>金融机构抵债不动产减免房产税</t>
  </si>
  <si>
    <t>08083902</t>
  </si>
  <si>
    <t>东方资产管理公司接收港澳国际（集团）有限公司的房地产免征房产税</t>
  </si>
  <si>
    <t>08083904</t>
  </si>
  <si>
    <t>《财政部 国家税务总局关于中国信达资产管理股份有限公司等4家金融资产管理公司有关税收政策问题的通知》 财税〔2013〕56号</t>
  </si>
  <si>
    <t>四家金融资产管理公司及分支机构处置不良资产免征房产税</t>
  </si>
  <si>
    <t>《财政部 国家税务总局关于中国信达等4家金融资产管理公司税收政策问题的通知》（财税〔2001〕10号）第三条第五款</t>
  </si>
  <si>
    <t>08092303</t>
  </si>
  <si>
    <t>农村饮水工程运营管理单位房产免征房产税</t>
  </si>
  <si>
    <t>08101401</t>
  </si>
  <si>
    <t>学校、托儿所、幼儿园自用的房产免征房产税</t>
  </si>
  <si>
    <t>《财政部 国家税务总局关于房产税若干具体问题的解释和暂行规定》（财税地字〔1986〕8号）第十条</t>
  </si>
  <si>
    <t>08101407</t>
  </si>
  <si>
    <t>《财政部 税务总局关于继续实施高校学生公寓房产税、印花税政策的公告》 财政部 税务总局公告2023年第53号</t>
  </si>
  <si>
    <t>高校学生公寓免征房产税</t>
  </si>
  <si>
    <t>08102901</t>
  </si>
  <si>
    <t>《财政部 国家税务总局关于体育场馆房产税和城镇土地使用税政策的通知》 财税〔2015〕130号</t>
  </si>
  <si>
    <t>符合条件的体育场馆减免房产税</t>
  </si>
  <si>
    <t>08103208</t>
  </si>
  <si>
    <t>转制文化企业自用房产免征房产税</t>
  </si>
  <si>
    <t>《财政部 税务总局 中央宣传部关于文化体制改革中经营性文化事业单位转制为企业税收政策的公告》 财政部 税务总局 中央宣传部公告2024年第20号</t>
  </si>
  <si>
    <t>08120401</t>
  </si>
  <si>
    <t>大型民用客机发动机、中大功率民用涡轴涡桨发动机研制项目自用房产免征房产税</t>
  </si>
  <si>
    <t>08120402</t>
  </si>
  <si>
    <t>从事大型客机研制项目的纳税人及其全资子公司自用房产免征房产税</t>
  </si>
  <si>
    <t>08120701</t>
  </si>
  <si>
    <t>《财政部关于对军队房产征免房产税的通知》 财税字〔1987〕32号</t>
  </si>
  <si>
    <t>第三、四、五条</t>
  </si>
  <si>
    <t>军需工厂生产军品的房产、军人服务社专为军人和军人家属服务的房产、军队专为军内服务的招待所，免征房产税</t>
  </si>
  <si>
    <t>08120702</t>
  </si>
  <si>
    <t>《财政部 国家税务总局关于暂免征收军队空余房产租赁收入营业税房产税的通知》 财税〔2004〕123号</t>
  </si>
  <si>
    <t>军队空余房产租赁收入免征收房产税</t>
  </si>
  <si>
    <t>08121302</t>
  </si>
  <si>
    <t>《财政部 国家税务总局关于明确免征房产税城镇土地使用税的铁路运输企业范围的补充通知》 财税〔2006〕17号</t>
  </si>
  <si>
    <t>铁路运输企业免征房产税</t>
  </si>
  <si>
    <t>08121303</t>
  </si>
  <si>
    <t>《财政部 国家税务总局关于明确免征房产税城镇土地使用税的铁路运输企业范围及有关问题的通知》 财税〔2004〕36号</t>
  </si>
  <si>
    <t>地方铁路运输企业免征房产税</t>
  </si>
  <si>
    <t>08121304</t>
  </si>
  <si>
    <t>《财政部 国家税务总局关于股改及合资铁路运输企业房产税、城镇土地使用税有关政策的通知》 财税〔2009〕132号</t>
  </si>
  <si>
    <t>股改铁路运输企业及合资铁路运输公司自用房产免征房产税</t>
  </si>
  <si>
    <t>08122604</t>
  </si>
  <si>
    <t>《财政部 税务总局关于继续实施部分国家商品储备税收优惠政策的公告》 财政部 税务总局公告2023年第48号</t>
  </si>
  <si>
    <t>商品储备管理公司及其直属库自用房产免征房产税</t>
  </si>
  <si>
    <t>08123401</t>
  </si>
  <si>
    <t>血站自用的房产免征房产税</t>
  </si>
  <si>
    <t>08123402</t>
  </si>
  <si>
    <t>《财政部 国家税务总局关于医疗卫生机构有关税收政策的通知》 财税〔2000〕42号</t>
  </si>
  <si>
    <t>第一条第（五）项</t>
  </si>
  <si>
    <t>非营利性医疗机构、疾病控制机构和妇幼保健机构等卫生机构自用的房产免征房产税</t>
  </si>
  <si>
    <t>08123404</t>
  </si>
  <si>
    <t>第二条第（一）项、第三条第（二）项</t>
  </si>
  <si>
    <t>营利性医疗机构自用的房产，免征三年房产税</t>
  </si>
  <si>
    <t>08129903</t>
  </si>
  <si>
    <t>《财政部税务总局关于房产税若干具体问题的解释和暂行规定》 （86）财税地字第008号</t>
  </si>
  <si>
    <t>第十六条</t>
  </si>
  <si>
    <t>毁损房屋和危险房屋免征房产税</t>
  </si>
  <si>
    <t>08129906</t>
  </si>
  <si>
    <t>《财政部税务总局关于房产税和车船使用税几个业务问题的解释与规定》 （87）财税地字第003号</t>
  </si>
  <si>
    <t>工商行政管理部门的集贸市场用房免征房产税</t>
  </si>
  <si>
    <t>08129907</t>
  </si>
  <si>
    <t>《财政部税务总局关于对房管部门经租的居民住房暂缓征收房产税的通知》 （87）财税地字第030号</t>
  </si>
  <si>
    <t>房管部门经租非营业用房免征房产税</t>
  </si>
  <si>
    <t>08129910</t>
  </si>
  <si>
    <t>《国家税务总局关于房改后房产税城镇土地使用税征免问题的批复》 国税函〔2001〕659号</t>
  </si>
  <si>
    <t>将职工住宅全部产权出售给本单位职工，并按规定核销固定资产帐务，免征房产税</t>
  </si>
  <si>
    <t>08129912</t>
  </si>
  <si>
    <t>《财政部 国家税务总局关于廉租住房经济适用住房和住房租赁有关税收政策的通知》财税〔2008〕24号</t>
  </si>
  <si>
    <t>个人出租住房减按4%的税率征收房产税</t>
  </si>
  <si>
    <t>08129913</t>
  </si>
  <si>
    <t>《财政部 国家税务总局关于具备房屋功能的地下建筑征收房产税的通知》 财税〔2005〕181号</t>
  </si>
  <si>
    <t>地下建筑减征房产税</t>
  </si>
  <si>
    <t>08129915</t>
  </si>
  <si>
    <t>第二十一条</t>
  </si>
  <si>
    <t>基建工地临时性房屋免征房产税</t>
  </si>
  <si>
    <t>08129916</t>
  </si>
  <si>
    <t>第二十四条</t>
  </si>
  <si>
    <t>大修停用的房产免征房产税</t>
  </si>
  <si>
    <t>08129918</t>
  </si>
  <si>
    <t>国家机关、人民团体、军队自用的房产免纳房产税</t>
  </si>
  <si>
    <t>08129919</t>
  </si>
  <si>
    <t>由国家财政部门拨付事业经费的单位自用的房产免纳房产税</t>
  </si>
  <si>
    <t>08129920</t>
  </si>
  <si>
    <t>宗教寺庙、公园、名胜古迹自用的房产免纳房产税</t>
  </si>
  <si>
    <t>08129921</t>
  </si>
  <si>
    <t>《财政部 税务总局关于对武警部队房产征免房产税的通知》 （87）财税地字第012号</t>
  </si>
  <si>
    <t>第一、四、五条</t>
  </si>
  <si>
    <t>武警部队的专门生产相关武器、装备的工厂，所办服务社专用服务的房产，专门接待内部人员的招待所，免征房产税</t>
  </si>
  <si>
    <t>印花税</t>
  </si>
  <si>
    <t>09011701</t>
  </si>
  <si>
    <t>《财政部 国家税务总局关于调整房地产交易环节税收政策的通知》 财税〔2008〕137号</t>
  </si>
  <si>
    <t>对个人销售或购买住房暂免征收印花税</t>
  </si>
  <si>
    <t>09011702</t>
  </si>
  <si>
    <t>第一条第（四）项</t>
  </si>
  <si>
    <t>对经济适用住房经营管理单位与经济适用住房相关的印花税以及经济适用住房购买人涉及的印花税予以免征</t>
  </si>
  <si>
    <t>09011704</t>
  </si>
  <si>
    <t>改造、购买安置住房免征印花税</t>
  </si>
  <si>
    <t>09011706</t>
  </si>
  <si>
    <t>对开发商建造经济适用住房有关印花税予以免征</t>
  </si>
  <si>
    <t>09011707</t>
  </si>
  <si>
    <t>第二条第（二）项</t>
  </si>
  <si>
    <t>免征个人出租承租住房签订的租赁合同印花税</t>
  </si>
  <si>
    <t>09011714</t>
  </si>
  <si>
    <t>对公租房经营管理单位建造、管理公租房、购买住房作为公租房免征印花税</t>
  </si>
  <si>
    <t>09011715</t>
  </si>
  <si>
    <t>对公共租赁住房双方免征租赁协议印花税</t>
  </si>
  <si>
    <t>09011716</t>
  </si>
  <si>
    <t>《财政部 税务总局 住房城乡建设部关于保障性住房有关税费政策的公告》 财政部 税务总局 住房城乡建设部公告2023年第70号</t>
  </si>
  <si>
    <t>第一条第二款</t>
  </si>
  <si>
    <t>保障性住房免征印花税</t>
  </si>
  <si>
    <t>09012701</t>
  </si>
  <si>
    <t>《国家税务局关于印花税若干具体问题的规定》 （88）国税地字第025号</t>
  </si>
  <si>
    <t>房地产管理部门与个人订立的租房合同免征印花税</t>
  </si>
  <si>
    <t>09012702</t>
  </si>
  <si>
    <t>铁路、公路、航运、水路承运快件行李、包裹开具的托运单据免征印花税</t>
  </si>
  <si>
    <t>09012703</t>
  </si>
  <si>
    <t>社保基金会、社保基金投资管理人管理的社保基金转让非上市公司股权，免征印花税</t>
  </si>
  <si>
    <t>09012704</t>
  </si>
  <si>
    <t>社保基金会、养老基金投资管理机构管理的养老基金转让非上市公司股权，免征印花税</t>
  </si>
  <si>
    <t>09012705</t>
  </si>
  <si>
    <t>《财政部 人力资源社会保障部 国资委 税务总局 证监会关于全面推开划转部分国有资本充实社保基金工作的通知》 财资〔2019〕49号</t>
  </si>
  <si>
    <t>附件第五条第（二十四）项</t>
  </si>
  <si>
    <t>划转非上市公司股份的，对划出方与划入方签订的产权转移书据免征印花税</t>
  </si>
  <si>
    <t>09012706</t>
  </si>
  <si>
    <t>划转上市公司股份和全国中小企业股份转让系统挂牌公司股份的，免征证券交易印花税</t>
  </si>
  <si>
    <t>09012707</t>
  </si>
  <si>
    <t>对划入方因承接划转股权而增加的实收资本和资本公积，免征印花税</t>
  </si>
  <si>
    <t>09033301</t>
  </si>
  <si>
    <t>青藏铁路公司及其所属单位营业账簿免征印花税</t>
  </si>
  <si>
    <t>09041503</t>
  </si>
  <si>
    <t xml:space="preserve">《财政部 税务总局关于支持小微企业融资有关税收政策的公告》 财政部 税务总局公告2023年第13号 </t>
  </si>
  <si>
    <t>对金融机构与小型企业、微型企业签订的借款合同免征印花税</t>
  </si>
  <si>
    <t>09049901</t>
  </si>
  <si>
    <t>增值税小规模纳税人印花税减征</t>
  </si>
  <si>
    <t>09049902</t>
  </si>
  <si>
    <t>个体工商户印花税减征</t>
  </si>
  <si>
    <t>09049903</t>
  </si>
  <si>
    <t>小型微利企业印花税减征</t>
  </si>
  <si>
    <t>09052401</t>
  </si>
  <si>
    <t>《财政部 国家税务总局关于中国邮政储蓄银行改制上市有关税收政策的通知》 财税〔2013〕53号</t>
  </si>
  <si>
    <t>企业改制、重组过程中印花税予以免征</t>
  </si>
  <si>
    <t>企业重组改制</t>
  </si>
  <si>
    <t>09052502</t>
  </si>
  <si>
    <t>《财政部 税务总局关于企业改制重组及事业单位改制有关印花税政策的公告》 财政部 税务总局公告2024年第14号</t>
  </si>
  <si>
    <t>经国务院批准实施的重组项目中发生的债权转股权，免征涉及的营业账簿印花税。</t>
  </si>
  <si>
    <t>09052503</t>
  </si>
  <si>
    <t>第三条第一款</t>
  </si>
  <si>
    <t>企业改制书立的产权转移书据，免征印花税。</t>
  </si>
  <si>
    <t>09052504</t>
  </si>
  <si>
    <t>企业合并书立的产权转移书据，免征印花税。</t>
  </si>
  <si>
    <t>09052505</t>
  </si>
  <si>
    <t>企业分立书立的产权转移书据，免征印花税。</t>
  </si>
  <si>
    <t>09052506</t>
  </si>
  <si>
    <t>企业破产清算书立的产权转移书据，免征印花税。</t>
  </si>
  <si>
    <t>09052507</t>
  </si>
  <si>
    <t>事业单位改制书立的产权转移书据，免征印花税。</t>
  </si>
  <si>
    <t>09052508</t>
  </si>
  <si>
    <t>第三条第二款</t>
  </si>
  <si>
    <t>县级以上人民政府或者其所属具有国有资产管理职责的部门按规定对土地使用权进行行政性调整书立的产权转移书据，免征印花税。</t>
  </si>
  <si>
    <t>09052509</t>
  </si>
  <si>
    <t>县级以上人民政府或者其所属具有国有资产管理职责的部门按规定对房屋等建筑物和构筑物所有权进行行政性调整书立的产权转移书据，免征印花税。</t>
  </si>
  <si>
    <t>09052510</t>
  </si>
  <si>
    <t>县级以上人民政府或者其所属具有国有资产管理职责的部门按规定对股权进行行政性调整书立的产权转移书据，免征印花税。</t>
  </si>
  <si>
    <t>09052511</t>
  </si>
  <si>
    <t>第三条第三款</t>
  </si>
  <si>
    <t>同一投资主体内部划转土地使用权书立的产权转移书据，免征印花税。</t>
  </si>
  <si>
    <t>09052512</t>
  </si>
  <si>
    <t>同一投资主体内部划转房屋等建筑物和构筑物所有权书立的产权转移书据，免征印花税。</t>
  </si>
  <si>
    <t>09052513</t>
  </si>
  <si>
    <t>同一投资主体内部划转股权书立的产权转移书据，免征印花税。</t>
  </si>
  <si>
    <t>09052514</t>
  </si>
  <si>
    <t>《财政部国家税务总局关于中国烟草总公司理顺资产管理体制过程中有关印花税问题的通知》 财税〔2009〕127号</t>
  </si>
  <si>
    <t xml:space="preserve">第二条  </t>
  </si>
  <si>
    <t>对中国烟草总公司下属单位原列为“盈余公积”和“未分配利润”科目，改制时计入中国烟草总公司和省级公司“资本公积”科目的资金涉及的资金账簿印花税予以免征</t>
  </si>
  <si>
    <t>09059901</t>
  </si>
  <si>
    <t>《财政部 国家税务总局关于明确中国邮政集团公司邮政速递物流业务重组改制过程中有关契税和印花税政策的通知》 财税〔2010〕92号</t>
  </si>
  <si>
    <t>第二、三、四条</t>
  </si>
  <si>
    <t>09059903</t>
  </si>
  <si>
    <t>《财政部 国家税务总局关于中国联合网络通信集团有限公司转让CDMA网及其用户资产企业合并资产整合过程中涉及的增值税营业税印花税和土地增值税政策问题的通知》 财税〔2011〕13号</t>
  </si>
  <si>
    <t>第五、六、七条</t>
  </si>
  <si>
    <t>对企业改制、资产整合过程中涉及的所有产权转移书据及股权转让协议印花税予以免征</t>
  </si>
  <si>
    <t>09059904</t>
  </si>
  <si>
    <t>第八条</t>
  </si>
  <si>
    <t>对联通新时空移动通信有限公司接受中国联合网络通信集团固定通信资产增加资本金涉及的印花税予以免征</t>
  </si>
  <si>
    <t>09059905</t>
  </si>
  <si>
    <t>《财政部 国家税务总局关于中国移动集团股权结构调整及盈余公积转增实收资本有关印花税政策的通知》 财税〔2012〕62号</t>
  </si>
  <si>
    <t>对2011年中国移动增加的资本公积、股权调整协议、盈余公积转增实收资本印花税予以免征</t>
  </si>
  <si>
    <t>09081502</t>
  </si>
  <si>
    <t>《财政部 国家税务总局关于对买卖封闭式证券投资基金继续予以免征印花税的通知》 财税〔2004〕173号</t>
  </si>
  <si>
    <t>买卖封闭式证券投资基金免征印花税</t>
  </si>
  <si>
    <t>09081503</t>
  </si>
  <si>
    <t>股权分置改革过程中发生的股权转让免征印花税</t>
  </si>
  <si>
    <t>09081504</t>
  </si>
  <si>
    <t>《财政部 国家税务总局关于国家开发银行缴纳印花税问题的复函 》 财税字〔1995〕47号</t>
  </si>
  <si>
    <t>贴息贷款合同免征印花税</t>
  </si>
  <si>
    <t>09081505</t>
  </si>
  <si>
    <t>《财政部 国家税务总局关于境内证券市场转持部分国有股充实全国社会保障基金有关证券（股票）交易印花税政策的通知》 财税〔2009〕103号</t>
  </si>
  <si>
    <t>国有股东向全国社会保障基金理事会转持国有股免征证券（股票）交易印花税</t>
  </si>
  <si>
    <t>09081509</t>
  </si>
  <si>
    <t>《财政部 国家税务总局关于外国银行分行改制为外商独资银行有关税收问题的通知》 财税〔2007〕45号</t>
  </si>
  <si>
    <t>09081512</t>
  </si>
  <si>
    <t>《财政部 国家税务总局关于证券投资者保护基金有关印花税政策的通知》 财税〔2006〕104号</t>
  </si>
  <si>
    <t>证券投资者保护基金免征印花税</t>
  </si>
  <si>
    <t>09081516</t>
  </si>
  <si>
    <t>被撤销金融机构接收债权、清偿债务签订的产权转移书据免征印花税</t>
  </si>
  <si>
    <t>09081518</t>
  </si>
  <si>
    <t>新设立的资金账簿免征印花税</t>
  </si>
  <si>
    <t>09081519</t>
  </si>
  <si>
    <t>对保险公司进行风险处置和破产救助过程中签订的产权转移书据免征印花税</t>
  </si>
  <si>
    <t>09081520</t>
  </si>
  <si>
    <t>对保险公司进行风险处置过程中与中国人民银行签订的再贷款合同免征印花税</t>
  </si>
  <si>
    <t>09081521</t>
  </si>
  <si>
    <t>以保险保障基金自有财产和接收的受偿资产与保险公司签订的财产保险合同免征印花税</t>
  </si>
  <si>
    <t>09081522</t>
  </si>
  <si>
    <t>《中华人民共和国印花税法》 中华人民共和国主席令第89号</t>
  </si>
  <si>
    <t>第十二条第（五）项</t>
  </si>
  <si>
    <t>无息或者贴息借款合同免征印花税</t>
  </si>
  <si>
    <t>09081523</t>
  </si>
  <si>
    <t>国际金融组织向中国提供优惠贷款书立的借款合同免征印花税</t>
  </si>
  <si>
    <t>09081524</t>
  </si>
  <si>
    <t>银行业金融机构接收、处置抵债资产过程中涉及的合同、产权转移书据和营业账簿免征印花税</t>
  </si>
  <si>
    <t>09081525</t>
  </si>
  <si>
    <t>金融资产管理公司接收、处置抵债资产过程中涉及的合同、产权转移书据和营业账簿免征印花税</t>
  </si>
  <si>
    <t>09081526</t>
  </si>
  <si>
    <t>《财政部 税务总局关于减半征收证券交易印花税的公告》 财政部 税务总局公告2023年第39号</t>
  </si>
  <si>
    <t>证券交易印花税减半征收</t>
  </si>
  <si>
    <t>09081527</t>
  </si>
  <si>
    <t>承接主体转让划转的非上市公司国有股权免征承接主体印花税</t>
  </si>
  <si>
    <t>09081528</t>
  </si>
  <si>
    <t>《财政部 国家税务总局关于信贷资产证券化有关税收政策问题的通知》 财税〔2006〕5号</t>
  </si>
  <si>
    <t xml:space="preserve">第一条第三项  </t>
  </si>
  <si>
    <t>发起机构、受托机构在信贷资产证券化过程中，与资金保管机构、证券登记托管机构以及其他为证券化交易提供服务的机构签订的其他应税合同，暂免征收应缴纳的印花税</t>
  </si>
  <si>
    <t>09081529</t>
  </si>
  <si>
    <t xml:space="preserve">第一条第四项  </t>
  </si>
  <si>
    <t>受托机构发售信贷资产支持证券以及投资者买卖信贷资产支持证券暂免征收印花税</t>
  </si>
  <si>
    <t>09081530</t>
  </si>
  <si>
    <t xml:space="preserve">第一条第五项  </t>
  </si>
  <si>
    <t>发起机构、受托机构因开展信贷资产证券化业务而专门设立的资金账簿暂免征收印花税</t>
  </si>
  <si>
    <t>09083901</t>
  </si>
  <si>
    <t>《财政部 国家税务总局关于4家资产管理公司接收资本金项下的资产在办理过户时有关税收政策问题的通知》 财税〔2003〕21号</t>
  </si>
  <si>
    <t>国有商业银行划转给金融资产管理公司的资产免征印花税</t>
  </si>
  <si>
    <t>09083902</t>
  </si>
  <si>
    <t>《财政部 国家税务总局关于开放式证券投资基金有关税收问题的通知》 财税〔2002〕128号</t>
  </si>
  <si>
    <t>证券投资基金免征印花税</t>
  </si>
  <si>
    <t>09083903</t>
  </si>
  <si>
    <t>金融资产管理公司收购、承接、处置不良资产免征印花税</t>
  </si>
  <si>
    <t>09083904</t>
  </si>
  <si>
    <t>《中国人民银行 农业部 国家发展计划委员会 财政部 国家税务总局关于免缴农村信用社接收农村合作基金会财产产权过户税费的通知》 银发〔2000〕21号</t>
  </si>
  <si>
    <t>农村信用社接受农村合作基金会财产产权转移书免征印花税</t>
  </si>
  <si>
    <t>09083906</t>
  </si>
  <si>
    <t>对中国信达资产管理股份有限公司、中国华融资产管理股份有限公司及其分支机构处置剩余政策性剥离不良资产以及出让上市公司股权免征印花税</t>
  </si>
  <si>
    <t>09083907</t>
  </si>
  <si>
    <t>香港市场投资者通过沪股通和深股通参与股票担保卖空涉及的股票借入、归还，免征收证券(股票)交易印花税</t>
  </si>
  <si>
    <t>09083908</t>
  </si>
  <si>
    <t>《财政部 国家税务总局关于4家资产管理公司接收资本金项下的资产在办理过户时有关税收政策问题的通知》 （财税〔2003〕21号）</t>
  </si>
  <si>
    <t>金融资产管理公司按财政部核定的资本金数额，接收国有商业银行的资产，在办理过户手续时，免征印花税</t>
  </si>
  <si>
    <t>09092306</t>
  </si>
  <si>
    <t xml:space="preserve">《财政部 税务总局关于支持农村集体产权制度改革有关税收政策的通知》 财税〔2017〕55号 </t>
  </si>
  <si>
    <t>农村集体经济组织清产核资免征印花税</t>
  </si>
  <si>
    <t>09092307</t>
  </si>
  <si>
    <t>饮水工程运营管理单位为建设饮水工程取得土地使用权签订的产权转移书据，以及与施工单位签订的建设工程承包合同免征印花税</t>
  </si>
  <si>
    <t>09092308</t>
  </si>
  <si>
    <t>第十二条第（四）项</t>
  </si>
  <si>
    <t>农民、家庭农场、农民专业合作社、农村集体经济组织、村民委员会购买农业生产资料或者销售农产品书立的买卖合同免征印花税</t>
  </si>
  <si>
    <t>09092309</t>
  </si>
  <si>
    <t>农民、家庭农场、农民专业合作社、农村集体经济组织、村民委员会购买农业生产资料或者销售农产品书立的农业保险合同免征印花税</t>
  </si>
  <si>
    <t>09101406</t>
  </si>
  <si>
    <t>高校学生公寓租赁合同免征印花税</t>
  </si>
  <si>
    <t>09102905</t>
  </si>
  <si>
    <t>第一条第（九）款</t>
  </si>
  <si>
    <t>对北京冬奥组委、北京冬奥会测试赛赛事组委会使用的营业账簿和签订的各类合同免征印花税</t>
  </si>
  <si>
    <t>09102906</t>
  </si>
  <si>
    <t>第二条第（二）款</t>
  </si>
  <si>
    <t>对国际奥委会签订的与北京2022年冬奥会有关的各类合同，免征国际奥委会的印花税</t>
  </si>
  <si>
    <t>09102907</t>
  </si>
  <si>
    <t>对中国奥委会签订的与北京2022年冬奥会有关的各类合同，免征中国奥委会的印花税</t>
  </si>
  <si>
    <t>09102908</t>
  </si>
  <si>
    <t>对国际残奥委会取得的与北京2022年冬残奥会有关的收入免征印花税</t>
  </si>
  <si>
    <t>09102909</t>
  </si>
  <si>
    <t>对中国残奥委会取得的由北京冬奥组委分期支付的收入免征印花税</t>
  </si>
  <si>
    <t>09102910</t>
  </si>
  <si>
    <t>第三条第（四）款</t>
  </si>
  <si>
    <t>对财产所有人将财产捐赠给北京冬奥组委所书立的产权转移书据免征印花税</t>
  </si>
  <si>
    <t>09102911</t>
  </si>
  <si>
    <t xml:space="preserve">《财政部 税务总局 海关总署关于第七届世界军人运动会税收政策的通知》 财税〔2018〕119号 </t>
  </si>
  <si>
    <t>对财产所有人将财产捐赠给执委会所书立的产权转移书据免征应缴纳的印花税</t>
  </si>
  <si>
    <t>09102912</t>
  </si>
  <si>
    <t>国际奥委会相关实体与北京冬奥组委签订的各类合同，免征国际奥委会相关实体应缴纳的印花税</t>
  </si>
  <si>
    <t>09102913</t>
  </si>
  <si>
    <t>《财政部 税务总局 海关总署关于杭州2022年亚运会和亚残运会税收政策的公告》 财政部公告2020年第18号</t>
  </si>
  <si>
    <t>对杭州2022年亚运会和亚残运会及其测试赛组委会使用的营业账簿和签订的各类合同等应税凭证，免征组委会应缴纳的印花税</t>
  </si>
  <si>
    <t>09102914</t>
  </si>
  <si>
    <t>对财产所有人将财产(物品)捐赠给杭州2022年亚运会和亚残运会及其测试赛组委会所书立的产权转移书据，免征印花税</t>
  </si>
  <si>
    <t>09102915</t>
  </si>
  <si>
    <t>对三项国际综合运动会的执行委员会、组委会使用的营业账簿和签订的各类合同等应税凭证免征执行委员会、组委会应缴纳的印花税</t>
  </si>
  <si>
    <t>09102916</t>
  </si>
  <si>
    <t>对财产所有人将财产(物品)捐赠给三项国际综合运动会的执行委员会、组委会所书立的产权转移书据，免征印花税</t>
  </si>
  <si>
    <t>09102917</t>
  </si>
  <si>
    <t>对组委会使用的营业账簿和签订的各类合同等应税凭证，免征组委会应缴纳的印花税</t>
  </si>
  <si>
    <t>09102918</t>
  </si>
  <si>
    <t>对财产所有人将财产捐赠给组委会所书立的产权转移书据，免征印花税</t>
  </si>
  <si>
    <t>09102919</t>
  </si>
  <si>
    <t>对执委会使用的营业账簿和签订的各类合同等应税凭证，免征执委会应缴纳的印花税</t>
  </si>
  <si>
    <t>09102920</t>
  </si>
  <si>
    <t>对财产所有人将财产捐赠给执委会所书立的产权转移书据，免征印花税</t>
  </si>
  <si>
    <t>09102921</t>
  </si>
  <si>
    <t>09102922</t>
  </si>
  <si>
    <t>09103201</t>
  </si>
  <si>
    <t>《国家税务局关于图书、报刊等征订凭证征免印花税问题的通知》 （89）国税地字第142号</t>
  </si>
  <si>
    <t>发行单位之间，发行单位与订阅单位或个人之间书立的征订凭证，暂免征印花税</t>
  </si>
  <si>
    <t>09103204</t>
  </si>
  <si>
    <t>文化单位转制为企业时的印花税优惠</t>
  </si>
  <si>
    <t>09120602</t>
  </si>
  <si>
    <t>第十二条第（六）项</t>
  </si>
  <si>
    <t>财产所有权人将财产赠与政府书立的产权转移书据免征印花税</t>
  </si>
  <si>
    <t>09120603</t>
  </si>
  <si>
    <t>财产所有权人将财产赠与学校书立的产权转移书据免征印花税</t>
  </si>
  <si>
    <t>09120604</t>
  </si>
  <si>
    <t>财产所有权人将财产赠与社会福利机构书立的产权转移书据免征印花税</t>
  </si>
  <si>
    <t>09120605</t>
  </si>
  <si>
    <t>财产所有权人将财产赠与慈善组织书立的产权转移书据免征印花税</t>
  </si>
  <si>
    <t>09120701</t>
  </si>
  <si>
    <t>《国家税务局关于军火武器合同免征印花税问题的通知》 国税发〔1990〕200号</t>
  </si>
  <si>
    <t xml:space="preserve">第一条 </t>
  </si>
  <si>
    <t>国防科工委管辖的军工企业和科研单位，与军队、武警总队、公安、国家安全部门，为研制和供应军火武器（包括指挥、侦察、通讯装备，下同）所签订的合同免征印花税</t>
  </si>
  <si>
    <t>09120702</t>
  </si>
  <si>
    <t>第十二条第（三）项</t>
  </si>
  <si>
    <t>中国人民解放军、中国人民武装警察部队书立的应税凭证免征印花税</t>
  </si>
  <si>
    <t>09120703</t>
  </si>
  <si>
    <t>国防科工委管辖的军工系统内各单位之间，为研制军火武器所签订的合同免征印花税</t>
  </si>
  <si>
    <t>09121301</t>
  </si>
  <si>
    <t>《国家税务总局关于货运凭证征收印花税几个具体问题的通知》 国税发〔1990〕173号</t>
  </si>
  <si>
    <t>特殊货运凭证免征印花税</t>
  </si>
  <si>
    <t>09121303</t>
  </si>
  <si>
    <t>青藏铁路公司签订的货物运输合同免征印花税</t>
  </si>
  <si>
    <t>09122602</t>
  </si>
  <si>
    <t>《财政部 国家税务总局关于国家石油储备基地建设有关税收政策的通知》 财税〔2005〕23号</t>
  </si>
  <si>
    <t>对国家石油储备基地第一期项目建设过程中涉及的印花税，予以免征</t>
  </si>
  <si>
    <t>09122606</t>
  </si>
  <si>
    <t>商品储备管理公司及其直属库资金账簿免征印花税</t>
  </si>
  <si>
    <t>09122607</t>
  </si>
  <si>
    <t>商品储备管理公司及其直属库承担商品储备业务购销合同免征印花税</t>
  </si>
  <si>
    <t>外籍人员</t>
  </si>
  <si>
    <t>09123101</t>
  </si>
  <si>
    <t>第十二条第（二）项</t>
  </si>
  <si>
    <t>依照法律规定应当予以免税的外国驻华使馆、领事馆和国际组织驻华代表机构为获得馆舍书立的应税凭证免征印花税</t>
  </si>
  <si>
    <t>09123402</t>
  </si>
  <si>
    <t>第十二条第（七）项</t>
  </si>
  <si>
    <t>非营利性医疗卫生机构采购药品或者卫生材料书立的买卖合同免征印花税</t>
  </si>
  <si>
    <t>09129908</t>
  </si>
  <si>
    <t>第十二条第（一）项</t>
  </si>
  <si>
    <t>应税凭证的副本或者抄本免征印花税</t>
  </si>
  <si>
    <t>09129909</t>
  </si>
  <si>
    <t>第十二条第（八）项</t>
  </si>
  <si>
    <t>个人与电子商务经营者订立的电子订单免征印花税</t>
  </si>
  <si>
    <t>09129910</t>
  </si>
  <si>
    <t>《财政部 税务总局关于继续实施离岸贸易印花税优惠政策的通知》  财税〔2025〕10号</t>
  </si>
  <si>
    <t>离岸转手买卖业务书立的买卖合同免征印花税</t>
  </si>
  <si>
    <t>09129911</t>
  </si>
  <si>
    <t>《财政部国家税务总局关于中国东方资产管理公司处置港澳国际（集团）有限公司有关资产税收政策问题的通知》 财税〔2003〕212 号</t>
  </si>
  <si>
    <t>第二条第1款</t>
  </si>
  <si>
    <t>对东方资产管理公司在接收和处置港澳国际(集团)有限公司资产过程中签订的产权转移书据，免征东方资产管理公司印花税</t>
  </si>
  <si>
    <t>09129912</t>
  </si>
  <si>
    <t>第三条第1款</t>
  </si>
  <si>
    <t>对港澳国际(集团)内地公司在催收债权、清偿债务过程中签订的产权转移书据，免征港澳国际(集团)内地公司印花税</t>
  </si>
  <si>
    <t>09129913</t>
  </si>
  <si>
    <t>第四条第1款</t>
  </si>
  <si>
    <t>对港澳国际(集团)香港公司在中国境内催收债权、清偿债务过程中签订的产权转移书据，免征港澳国际(集团)香港公司印花税</t>
  </si>
  <si>
    <t>城镇土地使用税</t>
  </si>
  <si>
    <t>10011605</t>
  </si>
  <si>
    <t>地震造成纳税困难免土地税</t>
  </si>
  <si>
    <t>10011607</t>
  </si>
  <si>
    <t>抗击疫情地方减免城镇土地使用税</t>
  </si>
  <si>
    <t>10011608</t>
  </si>
  <si>
    <t>出租方为承租方减免租金减免城镇土地使用税</t>
  </si>
  <si>
    <t>10011705</t>
  </si>
  <si>
    <t>棚户区改造安置住房建设用地免土地税</t>
  </si>
  <si>
    <t>10011709</t>
  </si>
  <si>
    <t>公共租赁住房用地免土地税</t>
  </si>
  <si>
    <t>10011710</t>
  </si>
  <si>
    <t>保障性住房项目建设用地免征城镇土地使用税</t>
  </si>
  <si>
    <t>10012701</t>
  </si>
  <si>
    <t>《财政部 国家税务总局关于安置残疾人就业单位城镇土地使用税等政策的通知》 财税〔2010〕121号</t>
  </si>
  <si>
    <t>安置残疾人就业单位用地减免土地税</t>
  </si>
  <si>
    <t>10012702</t>
  </si>
  <si>
    <t>福利性非营利性老年服务机构土地免土地税</t>
  </si>
  <si>
    <t>10012703</t>
  </si>
  <si>
    <t>社区养老机构免征城镇土地使用税</t>
  </si>
  <si>
    <t>10012704</t>
  </si>
  <si>
    <t>社区托育机构免征城镇土地使用税</t>
  </si>
  <si>
    <t>10012705</t>
  </si>
  <si>
    <t>社区家政机构免征城镇土地使用税</t>
  </si>
  <si>
    <t>10019902</t>
  </si>
  <si>
    <t>《国家税务局关于印发&lt;关于土地使用税若干具体问题的补充规定&gt;的通知》 （89）国税地字第140号</t>
  </si>
  <si>
    <t>农贸市场（集贸市场）用地免土地税</t>
  </si>
  <si>
    <t>10019903</t>
  </si>
  <si>
    <t>落实私房政策后的房屋用地减免土地税</t>
  </si>
  <si>
    <t>10019908</t>
  </si>
  <si>
    <t>农产品批发市场、农贸市场用地免土地税</t>
  </si>
  <si>
    <t>10019909</t>
  </si>
  <si>
    <t>《财政部 税务总局关于继续实施物流企业大宗商品仓储设施用地城镇土地使用税优惠政策的公告》 财政部 税务总局公告2023年第5号</t>
  </si>
  <si>
    <t>大宗商品仓储设施用地城镇土地使用税优惠</t>
  </si>
  <si>
    <t>10021901</t>
  </si>
  <si>
    <t>第二条第（三）款</t>
  </si>
  <si>
    <t>非营利性科研机构自用土地免土地税</t>
  </si>
  <si>
    <t>10021910</t>
  </si>
  <si>
    <t>科技企业孵化器免征城镇土地使用税</t>
  </si>
  <si>
    <t>10021911</t>
  </si>
  <si>
    <t>大学科技园免征城镇土地使用税</t>
  </si>
  <si>
    <t>10021912</t>
  </si>
  <si>
    <t>众创空间免征城镇土地使用税</t>
  </si>
  <si>
    <t>10022002</t>
  </si>
  <si>
    <t>《财政部 国家税务总局关于转制科研机构有关税收政策问题的通知》 财税〔2003〕137号</t>
  </si>
  <si>
    <t>转制科研机构的科研开发自用土地免土地税</t>
  </si>
  <si>
    <t>10033301</t>
  </si>
  <si>
    <t>青藏铁路公司及其所属单位自用土地免土地税</t>
  </si>
  <si>
    <t>10049901</t>
  </si>
  <si>
    <t>增值税小规模纳税人城镇土地使用税减征</t>
  </si>
  <si>
    <t>10049902</t>
  </si>
  <si>
    <t>个体工商户城镇土地使用税减征</t>
  </si>
  <si>
    <t>10049903</t>
  </si>
  <si>
    <t>小型微利企业城镇土地使用税减征</t>
  </si>
  <si>
    <t>10052401</t>
  </si>
  <si>
    <t>大秦公司市场化运作前其自用土地免土地税</t>
  </si>
  <si>
    <t>10052402</t>
  </si>
  <si>
    <t>《财政部 国家税务总局关于广深铁路股份有限公司改制上市和资产收购有关税收问题的通知》 财税〔2008〕12号</t>
  </si>
  <si>
    <t>广深公司承租广铁集团铁路运输用地免土地税</t>
  </si>
  <si>
    <t>10061001</t>
  </si>
  <si>
    <t>第十三条</t>
  </si>
  <si>
    <t>企业厂区以外的公共绿化用地和向社会开放的公园用地，暂免征收城镇土地使用税</t>
  </si>
  <si>
    <t xml:space="preserve">节能环保 </t>
  </si>
  <si>
    <t>10064004</t>
  </si>
  <si>
    <t>居民供热使用土地免土地税</t>
  </si>
  <si>
    <t>电力建设</t>
  </si>
  <si>
    <t>10064202</t>
  </si>
  <si>
    <t>《国家税务局关于对核工业总公司所属企业征免土地使用税问题的若干规定》 （89）国税地字第007号</t>
  </si>
  <si>
    <t>核工业总公司所属企业部分用地免土地税</t>
  </si>
  <si>
    <t>10064205</t>
  </si>
  <si>
    <t>《财政部 税务总局关于调整部分能源资源行业企业城镇土地使用税政策的公告》 财政部 税务总局公告2026年第22号</t>
  </si>
  <si>
    <t>电力行业部分用地减半征收土地使用税</t>
  </si>
  <si>
    <t>10064206</t>
  </si>
  <si>
    <t>核电站部分用地减半征收土地使用税</t>
  </si>
  <si>
    <t>10064207</t>
  </si>
  <si>
    <t>核电站应税土地在基建期内减征土地使用税</t>
  </si>
  <si>
    <t>10064208</t>
  </si>
  <si>
    <t xml:space="preserve">第二条第（三）项
</t>
  </si>
  <si>
    <t>水电站水库水面淹没区、大坝等设施用地免征土地使用税</t>
  </si>
  <si>
    <t>10064209</t>
  </si>
  <si>
    <t xml:space="preserve">第二条第（四）项
</t>
  </si>
  <si>
    <t>核电站堤防、护坡用地免征土地使用税</t>
  </si>
  <si>
    <t>10064210</t>
  </si>
  <si>
    <t xml:space="preserve">第二条第（五）项
</t>
  </si>
  <si>
    <t>火电厂厂区以外铁路专用线、公路用地免征土地使用税</t>
  </si>
  <si>
    <t>10064211</t>
  </si>
  <si>
    <t xml:space="preserve">第二条第（六）项
</t>
  </si>
  <si>
    <t>供电企业输电线路及其施工临时用地免征土地使用税</t>
  </si>
  <si>
    <t>10081501</t>
  </si>
  <si>
    <t>金融机构抵债不动产减免城镇土地使用税</t>
  </si>
  <si>
    <t>10083902</t>
  </si>
  <si>
    <t>第二条第（三）款、第三条第（二）款</t>
  </si>
  <si>
    <t>接收港澳国际（集团）有限公司的房产</t>
  </si>
  <si>
    <t>10083903</t>
  </si>
  <si>
    <t>被撤销金融机构清算期间自有的或从债务方接收的房地产</t>
  </si>
  <si>
    <t>《财政部 国家税务总局关于大连证券破产及财产处置过程中有关税收政策问题的通知》（财税〔2003〕88号）第二条</t>
  </si>
  <si>
    <t>10083905</t>
  </si>
  <si>
    <t>4家金融资产公司处置房地产免土地税</t>
  </si>
  <si>
    <t>10092303</t>
  </si>
  <si>
    <t>农村饮水工程运营管理单位自用土地免土地税</t>
  </si>
  <si>
    <t>10101401</t>
  </si>
  <si>
    <t>学校、托儿所、幼儿园自用土地免土地税</t>
  </si>
  <si>
    <t>《国家税务局关于检发&lt;关于土地使用税若干具体问题的解释和暂行规定&gt;的通知》（国税地字〔1988〕15号）第十七、十八条</t>
  </si>
  <si>
    <t>10102901</t>
  </si>
  <si>
    <t>符合条件的体育场馆减免城镇土地使用税</t>
  </si>
  <si>
    <t>大型民用客机发动机、中大功率民用涡轴涡桨发动机研制项目自用土地免征城镇土地使用税</t>
  </si>
  <si>
    <t>10120402</t>
  </si>
  <si>
    <t>从事大型客机研制项目的纳税人及其全资子公司自用土地免征城镇土地使用税</t>
  </si>
  <si>
    <t>10121301</t>
  </si>
  <si>
    <t>《财政部 国家税务总局关于调整铁路系统房产税城镇土地使用税政策的通知》 财税〔2003〕149号</t>
  </si>
  <si>
    <t>铁道部所属铁路运输企业自用土地免土地税</t>
  </si>
  <si>
    <t>10121303</t>
  </si>
  <si>
    <t>地方铁路运输企业自用土地免土地税</t>
  </si>
  <si>
    <t>10121304</t>
  </si>
  <si>
    <t>《国家税务局关于对交通部门的港口用地征免土地使用税问题的规定 》 （89）国税地字第123号</t>
  </si>
  <si>
    <t>港口的码头用地免土地税</t>
  </si>
  <si>
    <t>10121305</t>
  </si>
  <si>
    <t>《国家税务局关于对民航机场用地征免土地使用税问题的规定 》 （89）国税地字第032号</t>
  </si>
  <si>
    <t>民航机场规定用地免土地税</t>
  </si>
  <si>
    <t>10121306</t>
  </si>
  <si>
    <t>股改铁路运输企业及合资铁路运输公司自用的房产免土地税</t>
  </si>
  <si>
    <t>10121308</t>
  </si>
  <si>
    <t>第十一条</t>
  </si>
  <si>
    <t>厂区外未加隔离的企业铁路专用线、公路等用地暂免征收城镇土地使用税</t>
  </si>
  <si>
    <t>10121310</t>
  </si>
  <si>
    <t>《财政部 税务总局关于继续实施对城市公交站场、道路客运站场、城市轨道交通系统减免城镇土地使用税优惠政策的公告》 财政部 税务总局公告2023年第52号</t>
  </si>
  <si>
    <t>城市公交站场等运营用地免征城镇土地使用税</t>
  </si>
  <si>
    <t>10122602</t>
  </si>
  <si>
    <t>国家石油储备基地第一期项目用地免土地税</t>
  </si>
  <si>
    <t>10122606</t>
  </si>
  <si>
    <t>商品储备管理公司及其直属库自用土地免征城镇土地使用税</t>
  </si>
  <si>
    <t>10123401</t>
  </si>
  <si>
    <t>血站自用的土地免土地税</t>
  </si>
  <si>
    <t>10123402</t>
  </si>
  <si>
    <t>第一条第（五）项、第三条第（二）项</t>
  </si>
  <si>
    <t>非营利性医疗，疾病控制，妇幼保健机构自用的土地免土地税</t>
  </si>
  <si>
    <t>10123403</t>
  </si>
  <si>
    <t>营利性医疗机构自用的土地3年内免土地税</t>
  </si>
  <si>
    <t>公检法</t>
  </si>
  <si>
    <t>10125002</t>
  </si>
  <si>
    <t>免税单位无偿使用的土地免土地税</t>
  </si>
  <si>
    <t>10129901</t>
  </si>
  <si>
    <t>《财政部 国家税务总局关于房产税城镇土地使用税有关问题的通知》 财税〔2009〕128号</t>
  </si>
  <si>
    <t>地下建筑用地暂按50%征收免土地税</t>
  </si>
  <si>
    <t>10129902</t>
  </si>
  <si>
    <t>《财政部 国家税务总局关于房产税城镇土地使用税有关政策的通知》 财税〔2006〕186号</t>
  </si>
  <si>
    <t>采摘观光的种植养殖土地免土地税</t>
  </si>
  <si>
    <t>10129906</t>
  </si>
  <si>
    <t>《国家税务局关于水利设施用地征免土地使用税问题的规定》 （89）国税地字第014号</t>
  </si>
  <si>
    <t>水利设施及其管护用地免土地税</t>
  </si>
  <si>
    <t>10129907</t>
  </si>
  <si>
    <t>防火防爆防毒等安全用地免土地税</t>
  </si>
  <si>
    <t>10129911</t>
  </si>
  <si>
    <t>《国家税务局关于对盐场、盐矿征免城镇土地使用税问题的通知》 （89）国税地字第141号</t>
  </si>
  <si>
    <t>盐场的盐滩盐矿的矿井用地免土地税</t>
  </si>
  <si>
    <t>10129913</t>
  </si>
  <si>
    <t>《国家税务局关于林业系统征免土地使用税问题的通知》 国税函发〔1991〕1404号</t>
  </si>
  <si>
    <t>林业系统相关用地免土地税</t>
  </si>
  <si>
    <t>10129917</t>
  </si>
  <si>
    <t>《国务院关于修改&lt;中华人民共和国城镇土地使用税暂行条例&gt;的决定》中华人民共和国国务院令第483号，中华人民共和国国务院令第645号修订</t>
  </si>
  <si>
    <t>纳税人困难性减免土地税</t>
  </si>
  <si>
    <t>10129918</t>
  </si>
  <si>
    <t>《国务院关于修改&lt;中华人民共和国城镇土地使用税暂行条例&gt;的决定》 中华人民共和国国务院令第483号</t>
  </si>
  <si>
    <t>开山填海整治土地和改造废弃土地免土地税</t>
  </si>
  <si>
    <t>10129919</t>
  </si>
  <si>
    <t>《财政部 国家税务总局关于房改房用地未办理土地使用权过户期间城镇土地使用税政策的通知》 财税〔2013〕44号</t>
  </si>
  <si>
    <t>企业已售房改房占地免土地税</t>
  </si>
  <si>
    <t>10129920</t>
  </si>
  <si>
    <t>经济适用住房用地免土地税</t>
  </si>
  <si>
    <t>10129921</t>
  </si>
  <si>
    <t>《财政部 国家税务总局关于企业范围内荒山 林地 湖泊等占地城镇土地使用税有关政策的通知》 财税〔2014〕1号</t>
  </si>
  <si>
    <t>企业的荒山、林地、湖泊等占地减半征收土地税</t>
  </si>
  <si>
    <t>10129925</t>
  </si>
  <si>
    <t>国家机关、人民团体、军队自用的土地免缴土地使用税</t>
  </si>
  <si>
    <t>10129926</t>
  </si>
  <si>
    <t>由国家财政部门拨付事业经费的单位自用的土地免缴土地使用税</t>
  </si>
  <si>
    <t>10129927</t>
  </si>
  <si>
    <t>宗教寺庙、公园、名胜古迹自用的土地免缴土地使用税</t>
  </si>
  <si>
    <t>10129928</t>
  </si>
  <si>
    <t>市政街道、广场、绿化地带等公共用地免缴土地使用税</t>
  </si>
  <si>
    <t>10129929</t>
  </si>
  <si>
    <t>直接用于农、林、牧、渔业的生产用地免缴土地使用税</t>
  </si>
  <si>
    <t>10129930</t>
  </si>
  <si>
    <t>个人出租住房免征城镇土地使用税</t>
  </si>
  <si>
    <t>10129931</t>
  </si>
  <si>
    <t>煤炭企业部分用地减半征收土地使用税</t>
  </si>
  <si>
    <t>10129932</t>
  </si>
  <si>
    <t>矿山企业部分用地减半征收土地使用税</t>
  </si>
  <si>
    <t>10129933</t>
  </si>
  <si>
    <t>建材企业部分用地减半征收土地使用税</t>
  </si>
  <si>
    <t>10129934</t>
  </si>
  <si>
    <t>石油天然气生产企业部分用地减半征收土地使用税</t>
  </si>
  <si>
    <t>10129935</t>
  </si>
  <si>
    <t xml:space="preserve">第二条第（一）项
</t>
  </si>
  <si>
    <t>石油天然气生产企业消防等设施用地和厂区以外铁路专用线、公路用地免征土地使用税</t>
  </si>
  <si>
    <t>10129936</t>
  </si>
  <si>
    <t>油气长输管道线路用地及施工临时用地免征土地使用税</t>
  </si>
  <si>
    <t>10129937</t>
  </si>
  <si>
    <t xml:space="preserve">第二条第（七）项
</t>
  </si>
  <si>
    <t>煤炭企业炸药库库房外安全区用地和厂区以外铁路专用线、公路以及公园、公共绿化带用地免征土地使用税</t>
  </si>
  <si>
    <t>10129938</t>
  </si>
  <si>
    <t xml:space="preserve">第二条第（八）项
</t>
  </si>
  <si>
    <t>矿山企业、建材企业炸药库库房外安全区用地免征土地使用税</t>
  </si>
  <si>
    <t>土地增值税</t>
  </si>
  <si>
    <t>11011701</t>
  </si>
  <si>
    <t>对个人销售住房暂免征收土地增值税</t>
  </si>
  <si>
    <t>11011702</t>
  </si>
  <si>
    <t>转让旧房作为经济适用住房房源且增值额未超过扣除项目金额20％的，免征土地增值税</t>
  </si>
  <si>
    <t>11011704</t>
  </si>
  <si>
    <t>《中华人民共和国土地增值税暂行条例》 中华人民共和国国务院令第138号</t>
  </si>
  <si>
    <t>第八条第（一）项</t>
  </si>
  <si>
    <t>普通标准住宅增值率不超过20%的土地增值税减免</t>
  </si>
  <si>
    <t>11011707</t>
  </si>
  <si>
    <t>转让旧房作为保障性住房且增值额未超过扣除项目金额20%的免征土地增值税</t>
  </si>
  <si>
    <t>11011710</t>
  </si>
  <si>
    <t>转让旧房作为公共租赁住房房源、且增值额未超过扣除项目金额20%的免征土地增值税</t>
  </si>
  <si>
    <t>11011711</t>
  </si>
  <si>
    <t>转让旧房作为保障性住房房源且增值额未超过扣除项目金额20%的，免征土地增值税</t>
  </si>
  <si>
    <t>11052401</t>
  </si>
  <si>
    <t>对企业改制、资产整合过程中涉及的土地增值税予以免征</t>
  </si>
  <si>
    <t>11052501</t>
  </si>
  <si>
    <t>《财政部 国家税务总局关于中国邮政集团公司邮政速递物流业务重组改制有关税收问题的通知》 财税〔2011〕116号</t>
  </si>
  <si>
    <t>11052502</t>
  </si>
  <si>
    <t>第五条第一款</t>
  </si>
  <si>
    <t>对原北京铁路局作为投资向大秦公司转移资产涉及的土地增值税予以免征</t>
  </si>
  <si>
    <t>11052503</t>
  </si>
  <si>
    <t>第五条第二款</t>
  </si>
  <si>
    <t>对太原铁路局向大秦公司出售原大同分局资产涉及的土地增值税予以免征</t>
  </si>
  <si>
    <t>11052504</t>
  </si>
  <si>
    <t>《财政部　国家税务总局关于广深铁路股份有限公司改制上市和资产收购有关税收问题的通知》 财税〔2008〕12号</t>
  </si>
  <si>
    <t>对广铁集团所属羊城公司向广深公司整体转让资产涉及的土地增值税予以免征</t>
  </si>
  <si>
    <t>11052505</t>
  </si>
  <si>
    <t>《财政部 国家税务总局关于大连证券破产及财产处置过程中有关税收政策问题的通知》 财税〔2003〕88号</t>
  </si>
  <si>
    <t>大连证券破产财产被清算组用来清偿债务时，免征大连证券销售转让货物、不动产、无形资产、有价证券、票据等应缴纳的土地增值税</t>
  </si>
  <si>
    <t>11059901</t>
  </si>
  <si>
    <t>《财政部 国家税务总局关于中国中信集团公司重组改制过程中土地增值税等政策的通知》 财税〔2013〕3号</t>
  </si>
  <si>
    <t>11059902</t>
  </si>
  <si>
    <t>第九、十、十一条</t>
  </si>
  <si>
    <t>11083901</t>
  </si>
  <si>
    <t>11083902</t>
  </si>
  <si>
    <t>11083903</t>
  </si>
  <si>
    <t>11102903</t>
  </si>
  <si>
    <t>对北京冬奥组委、北京冬奥会测试赛赛事组委会赛后再销售物品和出让资产免征土地增值税</t>
  </si>
  <si>
    <t>11102904</t>
  </si>
  <si>
    <t>对执委会赛后出让资产取得的收入，免征应缴纳的土地增值税</t>
  </si>
  <si>
    <t>11102905</t>
  </si>
  <si>
    <t>对杭州2022年亚运会和亚残运会及其测试赛组委会赛后出让资产取得的收入，免征土地增值税</t>
  </si>
  <si>
    <t>11102906</t>
  </si>
  <si>
    <t>对2020年晋江第18届世界中学生运动会的执行委员会、组委会赛后出让资产取得的收入，免征土地增值税</t>
  </si>
  <si>
    <t>11102907</t>
  </si>
  <si>
    <t>对2020年三亚第6届亚洲沙滩运动会的执行委员会、组委会赛后出让资产取得的收入，免征土地增值税</t>
  </si>
  <si>
    <t>11102908</t>
  </si>
  <si>
    <t>对2021年成都第31届世界大学生运动会的执行委员会、组委会赛后出让资产取得的收入，免征土地增值税</t>
  </si>
  <si>
    <t>11102909</t>
  </si>
  <si>
    <t>对组委会赛后出让资产取得的收入，免征土地增值税</t>
  </si>
  <si>
    <t>11102910</t>
  </si>
  <si>
    <t>对执委会赛后出让资产取得的收入，免征土地增值税。</t>
  </si>
  <si>
    <t>11102911</t>
  </si>
  <si>
    <t>对执委会赛后出让资产取得的收入，免征土地增值税</t>
  </si>
  <si>
    <t>11129901</t>
  </si>
  <si>
    <t>第二条第4项</t>
  </si>
  <si>
    <t xml:space="preserve">被撤销金融机构清偿债务免征土地增值税 </t>
  </si>
  <si>
    <t>11129902</t>
  </si>
  <si>
    <t>《财政部 国家税务总局关于土地增值税若干问题的通知》 财税〔2006〕21号</t>
  </si>
  <si>
    <t>因城市实施规划需要而搬迁，纳税人自行转让房地产免征土地增值税</t>
  </si>
  <si>
    <t>11129908</t>
  </si>
  <si>
    <t>因国家建设需要而搬迁，纳税人自行转让房地产免征土地增值税</t>
  </si>
  <si>
    <t>11129903</t>
  </si>
  <si>
    <t>《财政部 国家税务总局关于土地增值税一些具体问题规定的通知》 财税字〔1995〕48号</t>
  </si>
  <si>
    <t>合作建房自用的土地增值税减免</t>
  </si>
  <si>
    <t>11129905</t>
  </si>
  <si>
    <t>第八条第（二）项</t>
  </si>
  <si>
    <t>因国家建设需要依法征用、收回的房地产土地增值税减免</t>
  </si>
  <si>
    <t>11129907</t>
  </si>
  <si>
    <t>个人之间互换自有居住用房地产免征土地增值税</t>
  </si>
  <si>
    <t>车船税</t>
  </si>
  <si>
    <t>12011601</t>
  </si>
  <si>
    <t>《中华人民共和国车船税法》 中华人民共和国主席令第43号</t>
  </si>
  <si>
    <t>对受严重自然灾害影响纳税困难的，减免车船税</t>
  </si>
  <si>
    <t>12011603</t>
  </si>
  <si>
    <t>《中华人民共和国车船税法》 中华人民共和国主席令第29号</t>
  </si>
  <si>
    <t>第三条第（四）项</t>
  </si>
  <si>
    <t>国家综合性消防救援车船免征车船税</t>
  </si>
  <si>
    <t>12061001</t>
  </si>
  <si>
    <t>新能源汽车免征车船税</t>
  </si>
  <si>
    <t>《财政部 税务总局、工业和信息化部 交通运输部关于节能 新能源车船税优惠政策的通知》 财税〔2018〕74号</t>
  </si>
  <si>
    <t>12061009</t>
  </si>
  <si>
    <t>对节能汽车，减半征收车船税</t>
  </si>
  <si>
    <t>12061010</t>
  </si>
  <si>
    <t>新能源船舶免征车船税</t>
  </si>
  <si>
    <t>12099901</t>
  </si>
  <si>
    <t>第三条第（一）项</t>
  </si>
  <si>
    <t>捕捞渔船免征车船税</t>
  </si>
  <si>
    <t>12099902</t>
  </si>
  <si>
    <t>养殖渔船免征车船税</t>
  </si>
  <si>
    <t>12102904</t>
  </si>
  <si>
    <t>第一条第（十）款</t>
  </si>
  <si>
    <t>对北京冬奥组委、北京冬奥会测试赛赛事组委会免征车船税</t>
  </si>
  <si>
    <t>12120701</t>
  </si>
  <si>
    <t>第三条第（二）项</t>
  </si>
  <si>
    <t>军队、武警专用车船免征车船税</t>
  </si>
  <si>
    <t>12121302</t>
  </si>
  <si>
    <t>公共交通车辆定期减征或者免征车船税</t>
  </si>
  <si>
    <t>12121304</t>
  </si>
  <si>
    <t>公共交通船舶定期减征或者免征车船税</t>
  </si>
  <si>
    <t>12121305</t>
  </si>
  <si>
    <t>农村居民拥有并主要在农村地区使用的摩托车、三轮汽车和低速载货汽车定期减征或者免征车船税</t>
  </si>
  <si>
    <t>12123101</t>
  </si>
  <si>
    <t>第三条第（五）项</t>
  </si>
  <si>
    <t>外国驻华使领馆及其有关人员的车船免征车船税</t>
  </si>
  <si>
    <t>12123102</t>
  </si>
  <si>
    <t>国际组织驻华代表机构及其有关人员的车船免征车船税</t>
  </si>
  <si>
    <t>12125001</t>
  </si>
  <si>
    <t>第三条第（三）项</t>
  </si>
  <si>
    <t>警用车船免征车船税</t>
  </si>
  <si>
    <t>12129902</t>
  </si>
  <si>
    <t>《财政部 税务总局关于公安现役部队和武警黄金森林水电部队改制后车辆移交地方管理有关税收政策的通知》 财税〔2018〕163号</t>
  </si>
  <si>
    <t>对公安现役部队和武警黄金、森林、水电部队换发地方机动车牌证的车辆，免征换发当年车船税</t>
  </si>
  <si>
    <t>车辆购置税</t>
  </si>
  <si>
    <t>13011603</t>
  </si>
  <si>
    <t>《财政部 国家税务总局关于防汛专用等车辆免征车辆购置税的通知》 财税〔2001〕39号</t>
  </si>
  <si>
    <t>防汛车辆</t>
  </si>
  <si>
    <t>《财政部 国家税务总局关于2016年防汛专用车免征车辆购置税的通知》 财税〔2016〕123号</t>
  </si>
  <si>
    <t>13011608</t>
  </si>
  <si>
    <t>《中华人民共和国车辆购置税法》 中华人民共和国主席令第19号</t>
  </si>
  <si>
    <t>第九条第（三）项</t>
  </si>
  <si>
    <t>悬挂专用号牌国家综合性消防救援车辆</t>
  </si>
  <si>
    <t>13061009</t>
  </si>
  <si>
    <t>《财政部 税务总局 工业和信息化部关于延续和优化新能源汽车车辆购置税减免政策的公告》 财政部 税务总局 工业和信息化部公告2023年第10号</t>
  </si>
  <si>
    <t>新能源汽车减半征收车辆购置税</t>
  </si>
  <si>
    <t>13061005</t>
  </si>
  <si>
    <t>第九条第（五）项</t>
  </si>
  <si>
    <t>城市公交企业购置公共汽电车辆（汽车）</t>
  </si>
  <si>
    <t>13061006</t>
  </si>
  <si>
    <t>城市公交企业购置公共汽电车辆（有轨电车）</t>
  </si>
  <si>
    <t>13102901</t>
  </si>
  <si>
    <t>对北京冬奥组委、北京冬奥会测试赛赛事组委会免征新购车辆的车辆购置税</t>
  </si>
  <si>
    <t>13120605</t>
  </si>
  <si>
    <t>《财政部、国家税务总局关于继续执行的车辆购置税优惠政策的公告》 财税〔2019〕75号</t>
  </si>
  <si>
    <t>第四款</t>
  </si>
  <si>
    <t>“母亲健康快车”项目专用车辆</t>
  </si>
  <si>
    <t>13120703</t>
  </si>
  <si>
    <t>第九条第（二）项</t>
  </si>
  <si>
    <t>部队列入装备订货计划的车辆</t>
  </si>
  <si>
    <t>13121301</t>
  </si>
  <si>
    <t>《财政部 税务总局 工业和信息化部关于继续对挂车减征车辆购置税的公告》 财政部 税务总局 工业和信息化部公告2023年第47号</t>
  </si>
  <si>
    <t>减半征收挂车车辆购置税</t>
  </si>
  <si>
    <t>13125002</t>
  </si>
  <si>
    <t>森林消防车辆</t>
  </si>
  <si>
    <t>《财政部 国家税务总局关于2016年森林消防专用车免征车辆购置税的通知》 财税〔2016〕102号</t>
  </si>
  <si>
    <t>13129909</t>
  </si>
  <si>
    <t>来华专家购置车辆</t>
  </si>
  <si>
    <t>13129912</t>
  </si>
  <si>
    <t>留学人员购买车辆</t>
  </si>
  <si>
    <t>13129914</t>
  </si>
  <si>
    <t>部队改挂车辆免征车辆购置税</t>
  </si>
  <si>
    <t>13129915</t>
  </si>
  <si>
    <t>第九条第（一）项</t>
  </si>
  <si>
    <t>外国驻华使领馆和国际组织驻华机构自用车辆</t>
  </si>
  <si>
    <t>13129916</t>
  </si>
  <si>
    <t>外国驻华使领馆和国际组织有关人员自用车辆</t>
  </si>
  <si>
    <t>13129917</t>
  </si>
  <si>
    <t>第九条第（四）项</t>
  </si>
  <si>
    <t>设有固定装置的非运输专用作业车辆</t>
  </si>
  <si>
    <t>耕地占用税</t>
  </si>
  <si>
    <t>14049901</t>
  </si>
  <si>
    <t>增值税小规模纳税人耕地占用税减征</t>
  </si>
  <si>
    <t>14049902</t>
  </si>
  <si>
    <t>个体工商户城市耕地占用税减征</t>
  </si>
  <si>
    <t>14049903</t>
  </si>
  <si>
    <t>小型微利企业城市耕地占用税减征</t>
  </si>
  <si>
    <t>14012701</t>
  </si>
  <si>
    <t>《中华人民共和国耕地占用税法》 中华人民共和国主席令第18号</t>
  </si>
  <si>
    <t>第七条第一款</t>
  </si>
  <si>
    <t>社会福利机构占用耕地免征耕地占用税</t>
  </si>
  <si>
    <t>14019902</t>
  </si>
  <si>
    <t xml:space="preserve">第七条第四款 </t>
  </si>
  <si>
    <t>耕地占用税困难性减免</t>
  </si>
  <si>
    <t>14092302</t>
  </si>
  <si>
    <t>第七条第三款第一项</t>
  </si>
  <si>
    <t>农村宅基地减征耕地占用税</t>
  </si>
  <si>
    <t>14092303</t>
  </si>
  <si>
    <t>第七条第三款第二项</t>
  </si>
  <si>
    <t>农村住房搬迁免征耕地占用税</t>
  </si>
  <si>
    <t>14101403</t>
  </si>
  <si>
    <t xml:space="preserve">第七条第一款 </t>
  </si>
  <si>
    <t>学校、幼儿园占用耕地免征耕地占用税</t>
  </si>
  <si>
    <t>14102901</t>
  </si>
  <si>
    <t>第一条第（十五）款</t>
  </si>
  <si>
    <t>对北京2022年冬奥会场馆及其配套设施建设占用耕地免征耕地占用税（同时适用于北京冬奥组委、北京冬奥会测试赛赛事组委会）</t>
  </si>
  <si>
    <t>14120702</t>
  </si>
  <si>
    <t>军事设施占用耕地免征耕地占用税</t>
  </si>
  <si>
    <t>14121101</t>
  </si>
  <si>
    <t xml:space="preserve">第七条第二款 </t>
  </si>
  <si>
    <t>水利工程占用耕地减征耕地占用税</t>
  </si>
  <si>
    <t>14121302</t>
  </si>
  <si>
    <t>铁路线路占用耕地，减按每平方米二元的税额征收耕地占用税。</t>
  </si>
  <si>
    <t>14121303</t>
  </si>
  <si>
    <t>公路线路占用耕地，减按每平方米二元的税额征收耕地占用税。</t>
  </si>
  <si>
    <t>14121304</t>
  </si>
  <si>
    <t>飞机场跑道占用耕地，减按每平方米二元的税额征收耕地占用税。</t>
  </si>
  <si>
    <t>14121305</t>
  </si>
  <si>
    <t>停机坪占用耕地，减按每平方米二元的税额征收耕地占用税。</t>
  </si>
  <si>
    <t>14121306</t>
  </si>
  <si>
    <t>港口占用耕地，减按每平方米二元的税额征收耕地占用税。</t>
  </si>
  <si>
    <t>14121307</t>
  </si>
  <si>
    <t>航道占用耕地，减按每平方米二元的税额征收耕地占用税。</t>
  </si>
  <si>
    <t>14123402</t>
  </si>
  <si>
    <t>医疗机构占用耕地免征耕地占用税</t>
  </si>
  <si>
    <t>14122601</t>
  </si>
  <si>
    <t>石油储备基地第一期项目免征耕地占用税</t>
  </si>
  <si>
    <t>契税</t>
  </si>
  <si>
    <t>15011705</t>
  </si>
  <si>
    <t>经营管理单位回购经适房继续用于经适房房源免征契税</t>
  </si>
  <si>
    <t>15011706</t>
  </si>
  <si>
    <t>《财政部 国家税务总局关于免征军建离退休干部住房移交地方政府管理所涉及契税的通知》 财税字〔2000〕176号</t>
  </si>
  <si>
    <t>军建离退休干部住房及附属用房移交地方政府管理的免征契税</t>
  </si>
  <si>
    <t>15011712</t>
  </si>
  <si>
    <t>棚户区经营管理单位回购改造安置住房继续用于安置房源免征契税</t>
  </si>
  <si>
    <t>15011719</t>
  </si>
  <si>
    <t>棚户区个人首次购买90平方米以下改造安置住房减按1%征收契税</t>
  </si>
  <si>
    <t>15011720</t>
  </si>
  <si>
    <t>棚户区个人购买符合普通住房标准的90平方米以上改造安置住房减半征收契税</t>
  </si>
  <si>
    <t>15011721</t>
  </si>
  <si>
    <t>棚户区征收取得货币补偿用于购买安置住房免征契税</t>
  </si>
  <si>
    <t>15011722</t>
  </si>
  <si>
    <t>棚户区征收进行房屋产权调换取得安置住房免征契税</t>
  </si>
  <si>
    <t>15011731</t>
  </si>
  <si>
    <t>公共租赁住房经营管理单位购买住房作为公共租赁住房免征契税</t>
  </si>
  <si>
    <t>15011732</t>
  </si>
  <si>
    <t>《中华人民共和国契税法》（中华人民共和国主席令第五十二号）</t>
  </si>
  <si>
    <t>第六条第（五）项</t>
  </si>
  <si>
    <t>法定继承人通过继承承受土地房屋免征契税</t>
  </si>
  <si>
    <t>15011733</t>
  </si>
  <si>
    <t>《财政部 税务总局关于契税法实施后有关优惠政策衔接问题的公告》 财政部 税务总局公告2021年第29号</t>
  </si>
  <si>
    <t>夫妻因离婚分割共同财产发生土地房屋权属变更的免征契税</t>
  </si>
  <si>
    <t>15011734</t>
  </si>
  <si>
    <t>第七条第（一）项</t>
  </si>
  <si>
    <t>地方政府征收、征用土地使用权置换免征契税</t>
  </si>
  <si>
    <t>15011735</t>
  </si>
  <si>
    <t>地方政府征收、征用货币补偿重新购置土地、房屋的免征契税</t>
  </si>
  <si>
    <t>15011736</t>
  </si>
  <si>
    <t>地方政府征收、征用重新承受土地房屋超出补偿部分减半征收契税</t>
  </si>
  <si>
    <t>15011737</t>
  </si>
  <si>
    <t>公有住房补缴土地出让价款成为完全产权住房免征契税</t>
  </si>
  <si>
    <t>15011738</t>
  </si>
  <si>
    <t>第二条第一款、第二款</t>
  </si>
  <si>
    <t>城镇职工第一次购买公有住房免征契税</t>
  </si>
  <si>
    <t>15011739</t>
  </si>
  <si>
    <t>第六条第（四）项</t>
  </si>
  <si>
    <t>婚姻关系存续期间夫妻之间变更土地房屋权属免征契税</t>
  </si>
  <si>
    <t>15011740</t>
  </si>
  <si>
    <t>第四条第（二）项</t>
  </si>
  <si>
    <t>土地使用权互换、房屋互换，按互换价格差额征收契税</t>
  </si>
  <si>
    <t>15011741</t>
  </si>
  <si>
    <t>地方政府征收、征用产权调换（房屋产权调换）免征契税</t>
  </si>
  <si>
    <t>15011742</t>
  </si>
  <si>
    <t>第七条第（二）项</t>
  </si>
  <si>
    <t>地方政府因不可抗力灭失住房重新承受住房减征或免征契税</t>
  </si>
  <si>
    <t>15011743</t>
  </si>
  <si>
    <t>保障性住房经营管理单位回购保障性住房免征契税</t>
  </si>
  <si>
    <t>15011744</t>
  </si>
  <si>
    <t>个人购买保障性住房减按1%的税率征收契税</t>
  </si>
  <si>
    <t>15011745</t>
  </si>
  <si>
    <t>《财政部 国家税务总局 住房城乡建设部关于促进房地产市场平稳健康发展有关税收政策的公告》 财政部 税务总局 住房城乡建设部公告2024年第16号</t>
  </si>
  <si>
    <t>个人购买140平方米及以下的家庭唯一住房减按1%征收契税</t>
  </si>
  <si>
    <t>15011746</t>
  </si>
  <si>
    <t>个人购买140平方米以上的家庭唯一住房减按1.5%征收契税</t>
  </si>
  <si>
    <t>15011747</t>
  </si>
  <si>
    <t>个人购买140平方米及以下的家庭第二套住房减按1%征收契税</t>
  </si>
  <si>
    <t>15011748</t>
  </si>
  <si>
    <t>个人购买140平方米以上的家庭第二套住房减按2%征收契税</t>
  </si>
  <si>
    <t>15012701</t>
  </si>
  <si>
    <t>承受房屋、土地用于社区养老、托育、家政免征契税</t>
  </si>
  <si>
    <t>15033301</t>
  </si>
  <si>
    <t>青藏铁路公司承受土地、房屋权属用于办公及运输主业免征契税</t>
  </si>
  <si>
    <t>15052515</t>
  </si>
  <si>
    <t>《财政部 税务总局关于继续实施企业、事业单位改制重组有关契税政策的公告》 财政部 税务总局公告2023年第49号</t>
  </si>
  <si>
    <t>非公司制企业改制为有限责任公司或股份有限公司承受原企业土地、房屋权属免征契税</t>
  </si>
  <si>
    <t>15052516</t>
  </si>
  <si>
    <t>事业单位改制企业承受原单位土地、房屋权属免征契税</t>
  </si>
  <si>
    <t>15052517</t>
  </si>
  <si>
    <t>公司合并后承受原公司土地、房屋权属免征契税</t>
  </si>
  <si>
    <t>15052518</t>
  </si>
  <si>
    <t>公司分立后承受原公司土地、房屋权属免征契税</t>
  </si>
  <si>
    <t>15052519</t>
  </si>
  <si>
    <t>债权人（包括破产企业职工）承受破产企业抵偿债务的土地、房屋权属免征契税</t>
  </si>
  <si>
    <t>15052520</t>
  </si>
  <si>
    <t>第六条第一款</t>
  </si>
  <si>
    <t>承受县级以上人民政府按规定进行行政性调整、划转国有土地、房屋权属的单位，免征契税</t>
  </si>
  <si>
    <t>15052521</t>
  </si>
  <si>
    <t>第六条第二款</t>
  </si>
  <si>
    <t>母公司与其全资子公司之间土地、房屋权属的划转，免征契税</t>
  </si>
  <si>
    <t>15052522</t>
  </si>
  <si>
    <t>第六条第三款</t>
  </si>
  <si>
    <t>子公司承受母公司增资土地、房屋权属免征契税</t>
  </si>
  <si>
    <t>15052523</t>
  </si>
  <si>
    <t>债权转股权后新设公司承受原企业的土地、房屋权属免征契税</t>
  </si>
  <si>
    <t>15052524</t>
  </si>
  <si>
    <t>非债权人承受所购企业土地、房屋与原企业超过30%的职工签订不少于三年劳动合同的减半征收契税</t>
  </si>
  <si>
    <t>15052525</t>
  </si>
  <si>
    <t>有限责任公司变更为股份有限公司承受原企业土地、房屋权属免征契税</t>
  </si>
  <si>
    <t>15052526</t>
  </si>
  <si>
    <t>股份有限公司变更为有限责任公司承受原企业土地、房屋权属免征契税</t>
  </si>
  <si>
    <t>15052527</t>
  </si>
  <si>
    <t>非债权人承受所购企业土地、房屋权属与原企业全部职工签订不少于三年劳动合同的免征契税</t>
  </si>
  <si>
    <t>15052528</t>
  </si>
  <si>
    <t>承受国有资产管理部门按规定进行行政性调整、划转国有土地、房屋权属的单位，免征契税</t>
  </si>
  <si>
    <t>15052529</t>
  </si>
  <si>
    <t>同一公司所属全资子公司之间土地、房屋权属的划转，免征契税</t>
  </si>
  <si>
    <t>15052530</t>
  </si>
  <si>
    <t>同一自然人与其设立的个人独资企业、一人有限公司之间土地、房屋权属的划转，免征契税</t>
  </si>
  <si>
    <t>15081502</t>
  </si>
  <si>
    <t>被撤销金融机构接收债务方土地使用权、房屋所有权免征契税</t>
  </si>
  <si>
    <t>15081503</t>
  </si>
  <si>
    <t>按规定改制的外商独资银行承受原外国银行分行的房屋权属免征契税</t>
  </si>
  <si>
    <t>15081504</t>
  </si>
  <si>
    <t>银行业金融机构接收经法院判决裁定或仲裁机构仲裁的抵债不动产免征契税</t>
  </si>
  <si>
    <t>15081505</t>
  </si>
  <si>
    <t>金融资产管理公司承接银行业金融机构不良债权涉及的抵债不动产免征契税</t>
  </si>
  <si>
    <t>15083902</t>
  </si>
  <si>
    <t>第二条第3款</t>
  </si>
  <si>
    <t>4家金融资产公司按规定收购、承接和处置政策性剥离不良资产免征契税</t>
  </si>
  <si>
    <t>1.《财政部 国家税务总局关于4家资产管理公司接收资本金项下的资产在办理过户时有关税收政策问题的通知》财税〔2003〕21号,第一条
2.《财政部 国家税务总局关于中国东方资产管理公司处置港澳国际（集团）有限公司有关资产税收政策问题的通知》 财税〔2003〕212号,第二条第2项，第三条第3项、第四条第3项</t>
  </si>
  <si>
    <t>15092303</t>
  </si>
  <si>
    <t>农村集体经济组织股份制改革免征契税</t>
  </si>
  <si>
    <t>15092304</t>
  </si>
  <si>
    <t>农村集体经济组织清产核资免征契税</t>
  </si>
  <si>
    <t>15092305</t>
  </si>
  <si>
    <t>农村饮水工程承受土地使用权免征契税</t>
  </si>
  <si>
    <t>15099902</t>
  </si>
  <si>
    <t>第六条第（三）项</t>
  </si>
  <si>
    <t>承受荒山荒地荒滩土地使用权用于农林牧渔业生产免征契税</t>
  </si>
  <si>
    <t>15103202</t>
  </si>
  <si>
    <t>经营性文化事业单位转制涉及契税按规定享受优惠政策</t>
  </si>
  <si>
    <t>15123102</t>
  </si>
  <si>
    <t>第六条第（六）项</t>
  </si>
  <si>
    <t>符合法律规定的外国驻华使馆、领事馆和国际组织驻华代表机构承受土地房屋免征契税</t>
  </si>
  <si>
    <t>15129902</t>
  </si>
  <si>
    <t>《财政部 国家税务总局关于企业以售后回租方式进行融资等有关契税政策的通知》 财税〔2012〕82号</t>
  </si>
  <si>
    <t>售后回租期满承租人回购原房屋、土地权属免征契税</t>
  </si>
  <si>
    <t>15129904</t>
  </si>
  <si>
    <t>第一条第（六）款</t>
  </si>
  <si>
    <t>个人购买经济适用住房减半征收契税</t>
  </si>
  <si>
    <t>15129905</t>
  </si>
  <si>
    <t>个人房屋被征收用补偿款新购房屋免征契税</t>
  </si>
  <si>
    <t>15129906</t>
  </si>
  <si>
    <t>个人房屋征收房屋调换免征契税</t>
  </si>
  <si>
    <t>15129907</t>
  </si>
  <si>
    <t>个体工商户、合伙企业与其经营者个人之间转移房屋土地权属免征契税</t>
  </si>
  <si>
    <t>15129908</t>
  </si>
  <si>
    <t>第六条第（二）项</t>
  </si>
  <si>
    <t>非营利性的学校承受土地房屋用于办公、教学、医疗、科研、养老、救助免征契税</t>
  </si>
  <si>
    <t>15129914</t>
  </si>
  <si>
    <t>非营利性的医疗机构承受土地房屋用于办公、教学、医疗、科研、养老、救助免征契税</t>
  </si>
  <si>
    <t>15129915</t>
  </si>
  <si>
    <t>非营利性的社会福利机构承受土地房屋用于办公、教学、医疗、科研、养老、救助免征契税</t>
  </si>
  <si>
    <t>15129909</t>
  </si>
  <si>
    <t>第六条第（一）项</t>
  </si>
  <si>
    <t>国家机关承受用于办公、教学、医疗、科研、军事设施的土地房屋免征契税</t>
  </si>
  <si>
    <t>15129911</t>
  </si>
  <si>
    <t>事业单位承受用于办公、教学、医疗、科研、军事设施的土地房屋免征契税</t>
  </si>
  <si>
    <t>15129912</t>
  </si>
  <si>
    <t>社会团体承受用于办公、教学、医疗、科研、军事设施的土地房屋免征契税</t>
  </si>
  <si>
    <t>15129913</t>
  </si>
  <si>
    <t>军事单位承受用于办公、教学、医疗、科研、军事设施的土地房屋免征契税</t>
  </si>
  <si>
    <t>15129910</t>
  </si>
  <si>
    <t>《财政部 国家税务总局关于银监会各级派出机构从中国人民银行各分行支行划拨房屋土地有关税收问题的函》 财税〔2005〕149号</t>
  </si>
  <si>
    <t>银监会各级派出机构承受中国人民银行各分支行无偿划转土地房屋用于办公设施免征契税</t>
  </si>
  <si>
    <t>15129999</t>
  </si>
  <si>
    <t>《中华人民共和国契税暂行条例细则》 财法字〔1997〕52号</t>
  </si>
  <si>
    <t>第十五条（三）款</t>
  </si>
  <si>
    <t>外交部确认的外交人员承受土地、房屋权属免征契税</t>
  </si>
  <si>
    <t>环境保护税</t>
  </si>
  <si>
    <t>16064001</t>
  </si>
  <si>
    <t>《中华人民共和国环境保护税法》 中华人民共和国主席令第61号</t>
  </si>
  <si>
    <t>第十二条第（一）款</t>
  </si>
  <si>
    <t>农业生产（不包括规模化养殖）排放应税污染物的暂予免征环境保护税</t>
  </si>
  <si>
    <t>16064002</t>
  </si>
  <si>
    <t>第十二条第（二）款</t>
  </si>
  <si>
    <t>机动车、铁路机车、非道路移动机械、船舶和航空器等流动污染源排放应税污染物的暂予免征环境保护税</t>
  </si>
  <si>
    <t>16064003</t>
  </si>
  <si>
    <t>第十二条第（三）款</t>
  </si>
  <si>
    <t>依法设立的城乡污水集中处理、生活垃圾集中处理场所排放相应应税污染物，不超过国家和地方规定的排放标准的暂予免征环境保护税</t>
  </si>
  <si>
    <t>16064004</t>
  </si>
  <si>
    <t>第十二条第（四）款</t>
  </si>
  <si>
    <t>纳税人综合利用的固体废物，符合国家和地方环境保护标准的暂予免征环境保护税</t>
  </si>
  <si>
    <t>16064005</t>
  </si>
  <si>
    <t>第十二条第（五）款</t>
  </si>
  <si>
    <t>国务院批准免税的其他情形暂予免征环境保护税</t>
  </si>
  <si>
    <t>16064006</t>
  </si>
  <si>
    <t>纳税人排放应税大气污染物或者水污染物的浓度值低于国家和地方规定的污染物排放标准百分之三十的减征环境保护税</t>
  </si>
  <si>
    <t>16064007</t>
  </si>
  <si>
    <t>纳税人排放应税大气污染物或者水污染物的浓度值低于国家和地方规定的污染物排放标准百分之五十的减征环境保护税</t>
  </si>
  <si>
    <t xml:space="preserve">国家重大水利工程建设基金  </t>
  </si>
  <si>
    <t>31064201</t>
  </si>
  <si>
    <t>《财政部关于对分布式光伏发电自发自用电量免征政府性基金有关问题的通知》 财综〔2013〕103号</t>
  </si>
  <si>
    <t>分布式光伏发电自发自用电量免收国家重大水利工程建设基金</t>
  </si>
  <si>
    <t>可再生能源发展基金</t>
  </si>
  <si>
    <t>32064201</t>
  </si>
  <si>
    <t>分布式光伏发电自发自用电量免收可再生能源电价附加</t>
  </si>
  <si>
    <t>大中型水库移民后期扶持基金</t>
  </si>
  <si>
    <t>33064201</t>
  </si>
  <si>
    <t>分布式光伏发电自发自用电量免收大中型水库移民后期扶持基金</t>
  </si>
  <si>
    <t>33064202</t>
  </si>
  <si>
    <t>《财政部关于印发&lt;财政监督专员办事处大中型水库移民后期扶持基金征收管理操作规程&gt;的通知》 财监〔2006〕95号</t>
  </si>
  <si>
    <t>第六条第(二)款</t>
  </si>
  <si>
    <t>省级电网企业网间销售电量免征大中型水库移民后期扶持基金</t>
  </si>
  <si>
    <t>33092301</t>
  </si>
  <si>
    <t>第六条第(一)款</t>
  </si>
  <si>
    <t>农业生产用电量免征大中型水库移民后期扶持基金</t>
  </si>
  <si>
    <t>33129901</t>
  </si>
  <si>
    <t>第六条第(三)款</t>
  </si>
  <si>
    <t>经国务院批准可以免除交纳大中型水库移民后期扶持基金的其他电量</t>
  </si>
  <si>
    <t>农网还贷资金</t>
  </si>
  <si>
    <t>34064201</t>
  </si>
  <si>
    <t>分布式光伏发电自发自用电量免收农网还贷资金</t>
  </si>
  <si>
    <t>34092301</t>
  </si>
  <si>
    <t>《财政部关于印发农网还贷资金征收使用管理办法的通知》 财企〔2001〕820号</t>
  </si>
  <si>
    <t>第三条第(一)款</t>
  </si>
  <si>
    <t>农业排灌、抗灾救灾及氮肥、磷肥、钾肥和原化工部颁发生产许可证的复合肥生产用电免征农网还贷资金</t>
  </si>
  <si>
    <t>34052401</t>
  </si>
  <si>
    <t xml:space="preserve">第三条第(三)款
</t>
  </si>
  <si>
    <t>国有重点煤炭企业生产用电、核工业铀扩散厂和堆化工厂生产用电农网还贷资金三厘每千瓦时</t>
  </si>
  <si>
    <t>残疾人就业保障金</t>
  </si>
  <si>
    <t>35013601</t>
  </si>
  <si>
    <t>《财政部关于延续实施残疾人就业保障金优惠政策的公告》 财政部公告2023年第8号</t>
  </si>
  <si>
    <t>残保金调整为分档征收</t>
  </si>
  <si>
    <t>35049901</t>
  </si>
  <si>
    <t>在职职工总数30人（含）以下暂免征收残保金</t>
  </si>
  <si>
    <t>教育费附加</t>
  </si>
  <si>
    <t>保障性住房项目免收各项行政事业性收费和政府性基金</t>
  </si>
  <si>
    <t>61011702</t>
  </si>
  <si>
    <t>《财政部关于做好城市棚户区改造相关工作的通知》 财综〔2015〕57号</t>
  </si>
  <si>
    <t>对城市棚户区改造项目，按照财政部规定免收教育费附加</t>
  </si>
  <si>
    <t>61011803</t>
  </si>
  <si>
    <t>退役士兵从事个体经营扣减教育费附加优惠</t>
  </si>
  <si>
    <t>61011804</t>
  </si>
  <si>
    <t>企业招用退役士兵扣减教育费附加优惠</t>
  </si>
  <si>
    <t>61013608</t>
  </si>
  <si>
    <t>脱贫人口从事个体经营扣减教育费附加</t>
  </si>
  <si>
    <t>61013609</t>
  </si>
  <si>
    <t>登记失业半年以上人员，零就业家庭、享受城市低保登记失业人员，毕业年度内高校毕业生从事个体经营扣减教育费附加</t>
  </si>
  <si>
    <t>61013610</t>
  </si>
  <si>
    <t>企业招用脱贫人口就业扣减教育费附加</t>
  </si>
  <si>
    <t>61013611</t>
  </si>
  <si>
    <t>企业招用登记失业半年以上人员就业扣减教育费附加</t>
  </si>
  <si>
    <t>61042802</t>
  </si>
  <si>
    <t>《财政部 国家税务总局关于扩大有关政府性基金免征范围的通知》 财税〔2016〕12号</t>
  </si>
  <si>
    <t>按月纳税的月销售额或营业额不超过10万元缴纳义务人免征教育费附加</t>
  </si>
  <si>
    <t>61049901</t>
  </si>
  <si>
    <t>增值税小规模纳税人教育费附加减征</t>
  </si>
  <si>
    <t>61049902</t>
  </si>
  <si>
    <t>个体工商户教育费附加减征</t>
  </si>
  <si>
    <t>61049903</t>
  </si>
  <si>
    <t>小型微利企业教育费附加减征</t>
  </si>
  <si>
    <t>61064002</t>
  </si>
  <si>
    <t>国家重大水利工程建设基金免征教育费附加</t>
  </si>
  <si>
    <t>61083903</t>
  </si>
  <si>
    <t>会员单位购入标准黄金用于投资性用途的，交易所实行增值税即征即退，同时免征教育费附加</t>
  </si>
  <si>
    <t>教育　</t>
  </si>
  <si>
    <t>61101402</t>
  </si>
  <si>
    <t>《财政部关于调整部分政府性基金有关政策的通知》 财税﹝2019〕46号</t>
  </si>
  <si>
    <t>产教融合型企业教育费附加抵免</t>
  </si>
  <si>
    <t>文化事业建设费</t>
  </si>
  <si>
    <t>62042804</t>
  </si>
  <si>
    <t>《财政部 国家税务总局关于营业税改征增值税试点有关文化事业建设费政策及征收管理问题的补充通知》 财税〔2016〕60号</t>
  </si>
  <si>
    <t>未达起征点的娱乐服务缴纳义务人免征文化事业建设费</t>
  </si>
  <si>
    <t>62042805</t>
  </si>
  <si>
    <t xml:space="preserve">《财政部 国家税务总局关于营业税改征增值税试点有关文化事业建设费政策及征收管理问题的通知》 财税〔2016〕25号 </t>
  </si>
  <si>
    <t>月（季）销售额不超过2万元（6万元）的广告业单位免征文化事业建设费</t>
  </si>
  <si>
    <t>文化事业建设费　</t>
  </si>
  <si>
    <t>支持文化教育体育　</t>
  </si>
  <si>
    <t>文化　</t>
  </si>
  <si>
    <t>62103201</t>
  </si>
  <si>
    <t>《财政部关于延续实施文化事业建设费优惠政策的通知》财税〔2025〕7号</t>
  </si>
  <si>
    <t>文化事业建设费减半征收</t>
  </si>
  <si>
    <t>其他收入</t>
  </si>
  <si>
    <t>99011601</t>
  </si>
  <si>
    <t>《财政部 国家海洋局关于印发&lt;海域使用金减免管理办法&gt;的通知》 财综〔2006〕24号</t>
  </si>
  <si>
    <t>第五条第（三）款</t>
  </si>
  <si>
    <t>遭受自然灾害或者意外事故，经核实经济损失达正常收益60%以上的养殖用海减免海域使用金</t>
  </si>
  <si>
    <t>99011701</t>
  </si>
  <si>
    <t>《国家计划发展委员会 财政部 国家国防动员委员会 建设部印发关于规范防空地下室易地建设收费的规定的通知》 计价格〔2000〕474号</t>
  </si>
  <si>
    <t>第四条第一款</t>
  </si>
  <si>
    <t>享受政府优惠政策建设的廉租房、经济适用房等居民住房，减半收取</t>
  </si>
  <si>
    <t>99011702</t>
  </si>
  <si>
    <t>第四条第二款</t>
  </si>
  <si>
    <t>新建幼儿园、学校教学楼、养老院及为残疾人修建的生活服务设施等民用建筑，减半收取</t>
  </si>
  <si>
    <t>99011703</t>
  </si>
  <si>
    <t>第四条第三款</t>
  </si>
  <si>
    <t>临时民用建筑和不增加面积的危房翻新改造商品住宅项目，予以免收</t>
  </si>
  <si>
    <t>99011704</t>
  </si>
  <si>
    <t>第四条第四款</t>
  </si>
  <si>
    <t>因遭受水灾、火灾或其他不可抗拒的灾害造成损坏后按原面积修复的民用建筑，予以免收</t>
  </si>
  <si>
    <t>99011705</t>
  </si>
  <si>
    <t>《财政部关于贯彻落实国务院关于解决城市低收入家庭住房困难若干意见的通知》财综〔2007〕53号</t>
  </si>
  <si>
    <t>对廉租住房和经济适用住房建设、棚户区改造、旧住宅区整治，免收防空地下室易地建设费</t>
  </si>
  <si>
    <t>地方教育附加</t>
  </si>
  <si>
    <t>99011706</t>
  </si>
  <si>
    <t>99011709</t>
  </si>
  <si>
    <t>对城市棚户区改造项目，按照财政部规定免收地方教育附加</t>
  </si>
  <si>
    <t>防空地下室易地建设费</t>
  </si>
  <si>
    <t>99011707</t>
  </si>
  <si>
    <t>99011710</t>
  </si>
  <si>
    <t>对城市棚户区改造项目，按照财政部规定免收水利建设基金</t>
  </si>
  <si>
    <t>99011801</t>
  </si>
  <si>
    <t>退役士兵从事个体经营扣减地方教育附加优惠</t>
  </si>
  <si>
    <t>99011802</t>
  </si>
  <si>
    <t>企业招用退役士兵扣减地方教育附加优惠</t>
  </si>
  <si>
    <t>99012701</t>
  </si>
  <si>
    <t>《财政部 国家发展改革委关于减免养老和医疗机构行政事业性收费有关问题的通知》 财税〔2014〕77号</t>
  </si>
  <si>
    <t>对非营利性养老和医疗机构建设全额免征防空地下室易地建设费</t>
  </si>
  <si>
    <t>99012702</t>
  </si>
  <si>
    <t>对营利性养老和医疗机构建设减半收取防空地下室易地建设费</t>
  </si>
  <si>
    <t>99013601</t>
  </si>
  <si>
    <t>脱贫人口从事个体经营扣减地方教育附加</t>
  </si>
  <si>
    <t>99013602</t>
  </si>
  <si>
    <t>登记失业半年以上人员，零就业家庭、享受城市低保登记失业人员，毕业年度内高校毕业生从事个体经营扣减地方教育附加</t>
  </si>
  <si>
    <t>99013603</t>
  </si>
  <si>
    <t>企业招用脱贫人口就业扣减地方教育附加</t>
  </si>
  <si>
    <t>99013604</t>
  </si>
  <si>
    <t>企业招用登记失业半年以上人员就业扣减地方教育附加</t>
  </si>
  <si>
    <t>99021901</t>
  </si>
  <si>
    <t>光伏发电免征政府性基金</t>
  </si>
  <si>
    <t>99039901</t>
  </si>
  <si>
    <t>《关于印发&lt;探矿权采矿权评使用费减免办法&gt;的通知》 国土资发〔2000〕174号</t>
  </si>
  <si>
    <t>第四条第（一）款、第（二）款</t>
  </si>
  <si>
    <t>在我国西部地区、国务院确定的边远贫困地区和海域从事符合特定条件的矿产资源勘查开采活动，第一个勘查年度可以免缴探矿权使用费，矿山基建期和矿山投产第一年可以免缴采矿权使用费</t>
  </si>
  <si>
    <t>99039902</t>
  </si>
  <si>
    <t>在我国西部地区、国务院确定的边远贫困地区和海域从事符合特定条件的矿产资源勘查开采活动，第二至第三个勘查年度可以减缴50%探矿权使用费，矿山投产第二至第三年可以减缴50%采矿权使用费</t>
  </si>
  <si>
    <t>99039903</t>
  </si>
  <si>
    <t>在我国西部地区、国务院确定的边远贫困地区和海域从事符合特定条件的矿产资源勘查开采活动，第四至第七个勘查年度可以减缴25%探矿权使用费，第四至第七年可以减缴25%采矿权使用费</t>
  </si>
  <si>
    <t>99039904</t>
  </si>
  <si>
    <t>第四条第（二）款</t>
  </si>
  <si>
    <t>在我国西部地区、国务院确定的边远贫困地区和海域从事符合特定条件的矿产资源勘查开采活动，矿山闭坑当年可以免缴采矿权使用费</t>
  </si>
  <si>
    <t>除小规模纳税人外月（季）销售额小于10（30）万元免征地方教育附加</t>
  </si>
  <si>
    <t>99049901</t>
  </si>
  <si>
    <t>增值税小规模纳税人地方教育费附加减征</t>
  </si>
  <si>
    <t>99049902</t>
  </si>
  <si>
    <t>个体工商户地方教育费附加减征</t>
  </si>
  <si>
    <t>99049903</t>
  </si>
  <si>
    <t>小型微利企业地方教育费附加减征</t>
  </si>
  <si>
    <t>99061001</t>
  </si>
  <si>
    <t>《财政部 国家发展改革委 水利部 中国人民银行关于印发水土保持补偿费征收使用管理办法的通知》 财综〔2014〕8号</t>
  </si>
  <si>
    <t>第十一条第（四）款</t>
  </si>
  <si>
    <t>建设保障性安居工程、市政生态环境保护基础设施项目免征水土保持补偿费</t>
  </si>
  <si>
    <t>99061002</t>
  </si>
  <si>
    <t>第十一条第（六）款</t>
  </si>
  <si>
    <t>按照水土保持规划开展水土流失治理活动免征水土保持补偿费</t>
  </si>
  <si>
    <t>99092301</t>
  </si>
  <si>
    <t>第十一条第（二）款</t>
  </si>
  <si>
    <t>农民依法利用农村集体土地新建、翻建自用住房免征水土保持补偿费</t>
  </si>
  <si>
    <t>99092302</t>
  </si>
  <si>
    <t>第十一条第（三）款</t>
  </si>
  <si>
    <t>按照相关规划开展小型农田水利建设、田间土地整治建设和农村集中供水工程建设免征水土保持补偿费</t>
  </si>
  <si>
    <t>99101401</t>
  </si>
  <si>
    <t>产教融合型企业地方教育附加抵免</t>
  </si>
  <si>
    <t>99101402</t>
  </si>
  <si>
    <t>《关于免收全国中小学校舍安全工程建设有关收费的通知》 财综〔2010〕57号</t>
  </si>
  <si>
    <t>对所有中小学校“校舍安全工程”建设所涉及的防空地下室易地建设费全额免收</t>
  </si>
  <si>
    <t>99120601</t>
  </si>
  <si>
    <t>第十一条第（一）款</t>
  </si>
  <si>
    <t>建设学校、幼儿园、医院、养老服务设施、孤儿院、福利院等公益性工程项目免征水土保持补偿费</t>
  </si>
  <si>
    <t>99121101</t>
  </si>
  <si>
    <t>除避风（避难）以外的其他锚地、出入海通道等公用设施用海减免海域使用金</t>
  </si>
  <si>
    <t>99121102</t>
  </si>
  <si>
    <t>第五条第（二）款</t>
  </si>
  <si>
    <t>列入国家发展和改革委员会公布的国家重点建设项目名单的项目用海减免海域使用金</t>
  </si>
  <si>
    <t>99129901</t>
  </si>
  <si>
    <t>月（季）销售额小于10（30）万元免征水利建设基金</t>
  </si>
  <si>
    <t>99129902</t>
  </si>
  <si>
    <t>第十一条第（七）款</t>
  </si>
  <si>
    <t>法律、行政法规和国务院规定免征水土保持补偿费的其他情形</t>
  </si>
  <si>
    <t>99129999</t>
  </si>
  <si>
    <t>减免税政策代码目录（失效）</t>
  </si>
  <si>
    <t>说明：
1.本表所列“减免性质代码”相应的减免税政策有效期均已届满，仅用于办理补充及更正申报（政策有效期内）减免税业务。
2.本表其他项目说明与“减免税政策代码目录（有效）”一致。</t>
  </si>
  <si>
    <t>减免性质大类</t>
  </si>
  <si>
    <t>减免性质小类</t>
  </si>
  <si>
    <t>有效期起</t>
  </si>
  <si>
    <t>有效期止</t>
  </si>
  <si>
    <t>关联政策</t>
  </si>
  <si>
    <t>01011602</t>
  </si>
  <si>
    <t>《财政部 海关总署 国家税务总局关于支持玉树地震灾后恢复重建有关税收政策问题的通知》 财税〔2010〕59号</t>
  </si>
  <si>
    <t>2010/4/4</t>
  </si>
  <si>
    <t>2012/12/31</t>
  </si>
  <si>
    <t>第四、五条</t>
  </si>
  <si>
    <t>抗震救灾和灾后恢复重建增值税优惠</t>
  </si>
  <si>
    <t>01011603</t>
  </si>
  <si>
    <t>《财政部 海关总署 国家税务总局关于支持舟曲灾后恢复重建有关税收政策问题的通知》 财税〔2010〕107号</t>
  </si>
  <si>
    <t>2010/8/8</t>
  </si>
  <si>
    <t>01011604</t>
  </si>
  <si>
    <t>《财政部 海关总署 国家税务总局关于支持芦山地震灾后恢复重建有关税收政策问题的通知》 财税〔2013〕58号</t>
  </si>
  <si>
    <t>2013/4/20</t>
  </si>
  <si>
    <t>2015/12/31</t>
  </si>
  <si>
    <t>01011605</t>
  </si>
  <si>
    <t>《财政部 海关总署 国家税务总局关于支持鲁甸地震灾后恢复重建有关税收政策问题的通知》 财税〔2015〕27号</t>
  </si>
  <si>
    <t>2014/8/3</t>
  </si>
  <si>
    <t>2016/12/31</t>
  </si>
  <si>
    <t>第四条第1项
第五条第1、2项</t>
  </si>
  <si>
    <t>01011607</t>
  </si>
  <si>
    <t>《财政部  税务总局关于支持个体工商户复工复业增值税政策的公告》  财政部 税务总局公告2020年第13号</t>
  </si>
  <si>
    <t>2020/3/1</t>
  </si>
  <si>
    <t>2021/3/31</t>
  </si>
  <si>
    <t>对湖北省的小规模纳税人免征增值税</t>
  </si>
  <si>
    <t>《财政部 税务总局关于延长小规模纳税人减免增值税政策执行期限的公告》 财政部 税务总局公告2020年第24号</t>
  </si>
  <si>
    <t>01011704</t>
  </si>
  <si>
    <t>2016/5/1</t>
  </si>
  <si>
    <t>2018/12/31</t>
  </si>
  <si>
    <t>附件3第一条第（十六）款</t>
  </si>
  <si>
    <t>01011705</t>
  </si>
  <si>
    <t>2025/12/31</t>
  </si>
  <si>
    <t>附件2第一条第（九）款第6项</t>
  </si>
  <si>
    <t>个人出租住房应按照5%的征收率减按1.5%计算应纳增值税</t>
  </si>
  <si>
    <t>01011707</t>
  </si>
  <si>
    <t>2021/10/1</t>
  </si>
  <si>
    <t>对住房租赁企业适用简易计税方法的，按照5%的征收率减按1.5%征收增值税</t>
  </si>
  <si>
    <t>01011801</t>
  </si>
  <si>
    <t>《财政部 国家税务总局关于在全国开展交通运输业和部分现代服务业营业税改征增值税试点税收政策的通知》 财税〔2013〕37号</t>
  </si>
  <si>
    <t>2013/8/1</t>
  </si>
  <si>
    <t>2013/12/31</t>
  </si>
  <si>
    <t>过渡政策规定第一条第（十二）、（十三）项</t>
  </si>
  <si>
    <t>失业人员就业免征增值税优惠</t>
  </si>
  <si>
    <t>01011802</t>
  </si>
  <si>
    <t>《财政部 国家税务总局关于将铁路运输和邮政业纳入营业税改征增值税试点的通知》 财税〔2013〕106号</t>
  </si>
  <si>
    <t>2014/1/1</t>
  </si>
  <si>
    <t>2016/4/30</t>
  </si>
  <si>
    <t>《附件3.营业税改征增值税试点过渡政策的规定》第一条第（十）款</t>
  </si>
  <si>
    <t>随军家属就业免征增值税优惠</t>
  </si>
  <si>
    <t>01011803</t>
  </si>
  <si>
    <t>《附件3.营业税改征增值税试点过渡政策的规定》第一条第（十一）款</t>
  </si>
  <si>
    <t>军转干部就业免征增值税优惠</t>
  </si>
  <si>
    <t>01011804</t>
  </si>
  <si>
    <t>《附件3.营业税改征增值税试点过渡政策的规定》第一条第（十二）款</t>
  </si>
  <si>
    <t>城镇退役士兵就业免征增值税优惠</t>
  </si>
  <si>
    <t>01011805</t>
  </si>
  <si>
    <t>附件3第三条第（一）款第1项</t>
  </si>
  <si>
    <t>01011808</t>
  </si>
  <si>
    <t>附件3第三条第（一）款第2项</t>
  </si>
  <si>
    <t>01011811</t>
  </si>
  <si>
    <t xml:space="preserve">《财政部 税务总局 民政部关于继续实施扶持自主就业退役士兵创业就业有关税收政策的通知》 财税〔2017〕46号  </t>
  </si>
  <si>
    <t>2017/1/1</t>
  </si>
  <si>
    <t>01011812</t>
  </si>
  <si>
    <t>01012701</t>
  </si>
  <si>
    <t>《财政部 国家税务总局关于促进残疾人就业税收优惠政策的通知》 财税〔2007〕92号</t>
  </si>
  <si>
    <t>2007/7/1</t>
  </si>
  <si>
    <t>01012705</t>
  </si>
  <si>
    <t>过渡政策规定第一条第（二）项、第二条第（二）项</t>
  </si>
  <si>
    <t>01012706</t>
  </si>
  <si>
    <t>《附件3.营业税改征增值税试点过渡政策的规定》第二条第（二）款</t>
  </si>
  <si>
    <t>01013601</t>
  </si>
  <si>
    <t>过渡政策规定第一条第（十一）、（十四）项</t>
  </si>
  <si>
    <t>01013602</t>
  </si>
  <si>
    <t>《附件3.营业税改征增值税试点过渡政策的规定》第一条第（十三）款第1项</t>
  </si>
  <si>
    <t>失业人员从事个体经营增值税优惠</t>
  </si>
  <si>
    <t>01013603</t>
  </si>
  <si>
    <t>高校毕业生从事个体经营增值税优惠</t>
  </si>
  <si>
    <t>01013604</t>
  </si>
  <si>
    <t>《附件3.营业税改征增值税试点过渡政策的规定》第一条第（十三）款第2项</t>
  </si>
  <si>
    <t>失业人员再就业增值税优惠</t>
  </si>
  <si>
    <t>01013605</t>
  </si>
  <si>
    <t>附件3第三条第（二）款第1项</t>
  </si>
  <si>
    <t>重点群体从事个体经营扣减增值税优惠</t>
  </si>
  <si>
    <t>01013607</t>
  </si>
  <si>
    <t>附件3第三条第（二）款第2项</t>
  </si>
  <si>
    <t>招录重点群体就业扣减增值税优惠</t>
  </si>
  <si>
    <t>01013608</t>
  </si>
  <si>
    <t xml:space="preserve">《财政部 税务总局 人力资源社会保障部关于继续实施支持和促进重点群体创业就业有关税收政策的通知》 财税〔2017〕49号  </t>
  </si>
  <si>
    <t>01013609</t>
  </si>
  <si>
    <t>01019901</t>
  </si>
  <si>
    <t>《财政部 国家税务总局关于继续执行边销茶增值税政策的通知》 财税〔2011〕89号</t>
  </si>
  <si>
    <t>2011/1/1</t>
  </si>
  <si>
    <t>01019904</t>
  </si>
  <si>
    <t>《附件3.营业税改征增值税试点过渡政策的规定》第一条第（十五）款</t>
  </si>
  <si>
    <t>世界银行贷款粮食流通项目免征增值税优惠</t>
  </si>
  <si>
    <t>01019909</t>
  </si>
  <si>
    <t>《财政部 国家税务总局关于延长边销茶增值税政策执行期限的通知》 财税〔2016〕73号</t>
  </si>
  <si>
    <t>2016/1/1</t>
  </si>
  <si>
    <t>01019911</t>
  </si>
  <si>
    <t>《财政部 税务总局关于快递收派服务免征增值税政策的公告》财政部 税务总局公告2022年第18号</t>
  </si>
  <si>
    <t>2022/5/1</t>
  </si>
  <si>
    <t>2022/12/31</t>
  </si>
  <si>
    <t>对纳税人为居民提供必需生活物资快递收派服务取得的收入，免征增值税</t>
  </si>
  <si>
    <t>01021201</t>
  </si>
  <si>
    <t>过渡政策规定第一条第（四）项</t>
  </si>
  <si>
    <t>01021202</t>
  </si>
  <si>
    <t>《附件3.营业税改征增值税试点过渡政策的规定》第一条第（四）款</t>
  </si>
  <si>
    <t>01021902</t>
  </si>
  <si>
    <t>《财政部 国家税务总局关于光伏发电增值税政策的通知》 财税〔2013〕66号</t>
  </si>
  <si>
    <t>2013/10/1</t>
  </si>
  <si>
    <t>光伏发电增值税即征即退</t>
  </si>
  <si>
    <t>01021903</t>
  </si>
  <si>
    <t>《财政部 国家税务总局关于继续执行光伏发电增值税政策的通知》 财税〔2016〕81号</t>
  </si>
  <si>
    <t>01021904</t>
  </si>
  <si>
    <t>《财政部 国家税务总局关于国家大学科技园税收政策的通知》 财税〔2016〕98号</t>
  </si>
  <si>
    <t>国家大学科技园收入免征增值税</t>
  </si>
  <si>
    <t>01021905</t>
  </si>
  <si>
    <t>《财政部 国家税务总局关于科技企业孵化器税收政策的通知》 财税〔2016〕89号</t>
  </si>
  <si>
    <t>科技企业孵化器收入免征增值税</t>
  </si>
  <si>
    <t>01023001</t>
  </si>
  <si>
    <t>过渡政策规定第一条第（六）项</t>
  </si>
  <si>
    <t>离岸服务外包业务免征增值税优惠</t>
  </si>
  <si>
    <t>01023002</t>
  </si>
  <si>
    <t>《附件3.营业税改征增值税试点过渡政策的规定》第一条第（六）款</t>
  </si>
  <si>
    <t>01030301</t>
  </si>
  <si>
    <t>过渡政策规定第二条第（一）项</t>
  </si>
  <si>
    <t>部分保税港区提供特定增值税劳务即征即退</t>
  </si>
  <si>
    <t>01030302</t>
  </si>
  <si>
    <t>《附件3.营业税改征增值税试点过渡政策的规定》第二条第（一）款</t>
  </si>
  <si>
    <t>01030303</t>
  </si>
  <si>
    <t>《财政部 海关总署 税务总局关于中国（上海）自由贸易试验区临港新片区有关增值税政策的通知》 财税〔2021〕3号</t>
  </si>
  <si>
    <t>2021/1/1</t>
  </si>
  <si>
    <t>2024/12/31</t>
  </si>
  <si>
    <t>对注册在洋山特殊综合保税区内的企业，并在区内提供交通运输服务、装卸搬运服务和仓储服务免征增值税</t>
  </si>
  <si>
    <t>01032101</t>
  </si>
  <si>
    <t>过渡政策规定第一条第（七）、（八）项</t>
  </si>
  <si>
    <t>台湾航运公司从事海峡两岸海上直航、空中直航业务免征增值税优惠</t>
  </si>
  <si>
    <t>01032102</t>
  </si>
  <si>
    <t>《附件3.营业税改征增值税试点过渡政策的规定》第一条第（七）、（八）款</t>
  </si>
  <si>
    <t>01033301</t>
  </si>
  <si>
    <t>《附件3.营业税改征增值税试点过渡政策的规定》第一条第（十八）款</t>
  </si>
  <si>
    <t>青藏铁路提供铁路运输服务免征增值税优惠</t>
  </si>
  <si>
    <t>01033302</t>
  </si>
  <si>
    <t>《财政部 国家税务总局关于部分营业税和增值税政策到期延续问题的通知》 财税〔2016〕83号</t>
  </si>
  <si>
    <t>从事与新疆国际大巴扎项目有关的营业税应税业务免征增值税</t>
  </si>
  <si>
    <t>01033303</t>
  </si>
  <si>
    <t>《财政部 国家税务总局关于继续执行新疆国际大巴扎项目增值税政策的通知》 财税〔2017〕36号</t>
  </si>
  <si>
    <t>2019/12/31</t>
  </si>
  <si>
    <t>从事与新疆国际大巴扎项目有关的营改增应税业务免征增值税</t>
  </si>
  <si>
    <t>01041502</t>
  </si>
  <si>
    <t>《财政部 税务总局关于支持小微企业融资有关税收政策的通知》 财税〔2017〕77号</t>
  </si>
  <si>
    <t>2017/12/1</t>
  </si>
  <si>
    <t>农户小额贷款利息免征增值税优惠</t>
  </si>
  <si>
    <t>01041503</t>
  </si>
  <si>
    <t>《财政部 税务总局关于租入固定资产进项税额抵扣等增值税政策的通知》 财税〔2017〕90号</t>
  </si>
  <si>
    <t>2018/1/1</t>
  </si>
  <si>
    <t>小微企业等融资担保、再担保免征增值税优惠</t>
  </si>
  <si>
    <t>01041505</t>
  </si>
  <si>
    <t>小微企业、个体工商户小额贷款利息免征增值税优惠</t>
  </si>
  <si>
    <t>01042802</t>
  </si>
  <si>
    <t>实施办法中第四十五、四十六条</t>
  </si>
  <si>
    <t>小微企业免征增值税优惠</t>
  </si>
  <si>
    <t>01042803</t>
  </si>
  <si>
    <t>《附件1.营业税改征增值税试点实施办法》第四十五条</t>
  </si>
  <si>
    <t>01042804</t>
  </si>
  <si>
    <t>《财政部 国家税务总局关于修改&lt;中华人民共和国增值税暂行条例实施细则&gt;和&lt;中华人民共和国营业税暂行条例实施细则&gt;的决定 》 中华人民共和国财政部令第65号</t>
  </si>
  <si>
    <t>01042806</t>
  </si>
  <si>
    <t>小规模纳税人免征增值税（月销售额2-3万元）</t>
  </si>
  <si>
    <t>01042807</t>
  </si>
  <si>
    <t>小规模纳税人免征增值税（月销售额3-10万元）</t>
  </si>
  <si>
    <t>01042808</t>
  </si>
  <si>
    <t>《财政部 税务总局关于明确增值税小规模纳税人免征增值税政策的公告》 财政部 税务总局公告2021年第11号</t>
  </si>
  <si>
    <t>2021/4/1</t>
  </si>
  <si>
    <t>小规模纳税人免征增值税（月销售额10-15万元）</t>
  </si>
  <si>
    <t>免征增值税和营业税政策</t>
  </si>
  <si>
    <t>01045301</t>
  </si>
  <si>
    <t>《财政部 国家税务总局关于暂免征收部分小微企业增值税和营业税的通知》 财税〔2013〕52号</t>
  </si>
  <si>
    <t>小微企业免征增值税优惠(货物及劳务）</t>
  </si>
  <si>
    <t>01045302</t>
  </si>
  <si>
    <t>《财政部 国家税务总局关于进一步支持小微企业增值税和营业税政策的通知》 财税〔2014〕71号</t>
  </si>
  <si>
    <t>2014/10/1</t>
  </si>
  <si>
    <t>01045303</t>
  </si>
  <si>
    <t>《财政部 国家税务总局关于继续执行小微企业增值税和营业税政策的通知》 财税〔2015〕96号</t>
  </si>
  <si>
    <t>2017/12/31</t>
  </si>
  <si>
    <t>01045304</t>
  </si>
  <si>
    <t>小微企业免征增值税优惠（服务、不动产和无形资产）</t>
  </si>
  <si>
    <t>01045306</t>
  </si>
  <si>
    <t>《财政部 税务总局关于延续小微企业增值税政策的通知》 财税〔2017〕76号</t>
  </si>
  <si>
    <t>小微企业免征增值税优惠（货物和劳务）</t>
  </si>
  <si>
    <t>01045307</t>
  </si>
  <si>
    <t>小微企业免征增值税优惠（服务和无形资产）</t>
  </si>
  <si>
    <t>01045308</t>
  </si>
  <si>
    <t>《财政部 税务总局关于对增值税小规模纳税人免征增值税的公告》 财政部 税务总局公告2022年第15号</t>
  </si>
  <si>
    <t>2022/4/1</t>
  </si>
  <si>
    <t>小规模纳税人3%征收率销售额免征增值税</t>
  </si>
  <si>
    <t>01052401</t>
  </si>
  <si>
    <t>《财政部 国家税务总局关于债转股企业有关税收政策的通知》 财税〔2005〕29号</t>
  </si>
  <si>
    <t>2004/1/1</t>
  </si>
  <si>
    <t>2008/12/31</t>
  </si>
  <si>
    <t>债转股企业免征增值税</t>
  </si>
  <si>
    <t>01052402</t>
  </si>
  <si>
    <t>2011/12/8</t>
  </si>
  <si>
    <t>资产重组免征增值税优惠</t>
  </si>
  <si>
    <t>01052403</t>
  </si>
  <si>
    <t>2013/9/12</t>
  </si>
  <si>
    <t>01059901</t>
  </si>
  <si>
    <t>2011/3/10</t>
  </si>
  <si>
    <t>01061002</t>
  </si>
  <si>
    <t>过渡政策规定第一条第（五）项</t>
  </si>
  <si>
    <t>合同能源管理项目免征增值税优惠</t>
  </si>
  <si>
    <t>01064001</t>
  </si>
  <si>
    <t>合同能源管理项目免征增值税优惠（货物）</t>
  </si>
  <si>
    <t>01064002</t>
  </si>
  <si>
    <t>《财政部 国家税务总局关于调整完善资源综合利用产品及劳务增值税政策的通知》 财税〔2011〕115号</t>
  </si>
  <si>
    <t>2011/8/1</t>
  </si>
  <si>
    <t>2015/6/30</t>
  </si>
  <si>
    <t>资源综合利用产品及劳务免征增值税优惠</t>
  </si>
  <si>
    <t>01064003</t>
  </si>
  <si>
    <t>《财政部 国家税务总局关于核电行业税收政策有关问题的通知》 财税〔2008〕38号</t>
  </si>
  <si>
    <t xml:space="preserve"> </t>
  </si>
  <si>
    <t>2014/12/31</t>
  </si>
  <si>
    <t>核电企业免征增值税优惠</t>
  </si>
  <si>
    <t>01064004</t>
  </si>
  <si>
    <t>《财政部 国家税务总局关于继续执行供热企业增值税 房产税 城镇土地使用税优惠政策的通知》 财税〔2009〕11号</t>
  </si>
  <si>
    <t>2009/1/1</t>
  </si>
  <si>
    <t>2010/12/31</t>
  </si>
  <si>
    <t>01064005</t>
  </si>
  <si>
    <t>《财政部 国家税务总局关于继续执行供热企业增值税 房产税 城镇土地使用税优惠政策的通知》 财税〔2011〕118号</t>
  </si>
  <si>
    <t>01064007</t>
  </si>
  <si>
    <t>《财政部 国家税务总局关于污水处理费有关增值税政策的通知》 财税〔2001〕97号</t>
  </si>
  <si>
    <t>2001/7/1</t>
  </si>
  <si>
    <t>污水处理费免征增值税优惠</t>
  </si>
  <si>
    <t>01064008</t>
  </si>
  <si>
    <t>《财政部 国家税务总局关于再生资源增值税政策的通知》 财税〔2008〕157号</t>
  </si>
  <si>
    <t>01064009</t>
  </si>
  <si>
    <t>《财政部 国家税务总局关于资源综合利用及其他产品增值税政策的补充的通知》 财税〔2009〕163号</t>
  </si>
  <si>
    <t>2008/7/1</t>
  </si>
  <si>
    <t>01064010</t>
  </si>
  <si>
    <t>《财政部 国家税务总局关于资源综合利用及其他产品增值税政策的通知》 财税〔2008〕156号</t>
  </si>
  <si>
    <t>01064015</t>
  </si>
  <si>
    <t>01064016</t>
  </si>
  <si>
    <t>第四条、第五条第（一）项规定的政策自2011年1月1日起执行；第三条和第五条其他款项规定的政策自2011年8月1日起执行。</t>
  </si>
  <si>
    <t>01064017</t>
  </si>
  <si>
    <t>《财政部 国家税务总局关于新型墙体材料增值税政策的通知》 财税〔2015〕73号</t>
  </si>
  <si>
    <t>2015/7/1</t>
  </si>
  <si>
    <t>2025/10/31</t>
  </si>
  <si>
    <t>新型墙体材料增值税即征即退</t>
  </si>
  <si>
    <t>01064018</t>
  </si>
  <si>
    <t>《财政部 国家税务总局关于风力发电增值税政策的通知》 财税〔2015〕74号</t>
  </si>
  <si>
    <t>风力发电增值税即征即退</t>
  </si>
  <si>
    <t>01064019</t>
  </si>
  <si>
    <t>《财政部 国家税务总局关于印发&lt;资源综合利用产品和劳务增值税优惠目录&gt;的通知》 财税〔2015〕78号</t>
  </si>
  <si>
    <t>2022/2/28</t>
  </si>
  <si>
    <t>《财政部 税务总局关于资源综合利用增值税政策的公告》 财政部 税务总局公告2019年第90号</t>
  </si>
  <si>
    <t>01064020</t>
  </si>
  <si>
    <t>《财政部 国家税务总局关于供热企业增值税 房产税 城镇土地使用税优惠政策的通知》 财税〔2016〕94号</t>
  </si>
  <si>
    <t>2018年供暖期结束</t>
  </si>
  <si>
    <t>01064201</t>
  </si>
  <si>
    <t>《财政部 国家税务总局关于葛洲坝电站电力产品增值税政策问题的通知》 财税〔2002〕168号</t>
  </si>
  <si>
    <t>2003/1/1</t>
  </si>
  <si>
    <t>水力发电增值税即征即退</t>
  </si>
  <si>
    <t>01064202</t>
  </si>
  <si>
    <t>《财政部 国家税务总局关于三峡电站电力产品增值税税收政策问题的通知》 财税〔2002〕24号</t>
  </si>
  <si>
    <t>三峡电站自发电之日起</t>
  </si>
  <si>
    <t>01064203</t>
  </si>
  <si>
    <t>《国家税务总局关于黄河上游水电开发有限责任公司电力产品增值税税收政策问题的通知》 国税发〔2004〕52号</t>
  </si>
  <si>
    <t>01064204</t>
  </si>
  <si>
    <t>《财政部 国家税务总局关于大型水电企业增值税政策的通知》 财税〔2014〕10号</t>
  </si>
  <si>
    <t>2013/1/1</t>
  </si>
  <si>
    <t>01069901</t>
  </si>
  <si>
    <t>《附件3.营业税改征增值税试点过渡政策的规定》第一条第（五）款</t>
  </si>
  <si>
    <t>01069902</t>
  </si>
  <si>
    <t>附件3第一条第（二十七）款</t>
  </si>
  <si>
    <t>合同能源管理项目免征增值税优惠（服务）</t>
  </si>
  <si>
    <t>01081502</t>
  </si>
  <si>
    <t>《财政部 国家税务总局关于黄金期货交易有关税收政策的通知》 财税〔2008〕5号</t>
  </si>
  <si>
    <t>黄金期货交易免征增值税优惠</t>
  </si>
  <si>
    <t>01081505</t>
  </si>
  <si>
    <t>《财政部 海关总署 国家税务总局关于调整钻石及上海钻石交易所有关税收政策的通知》 财税〔2006〕65号</t>
  </si>
  <si>
    <t>2006/7/1</t>
  </si>
  <si>
    <t>钻石交易免征增值税优惠</t>
  </si>
  <si>
    <t>01081520</t>
  </si>
  <si>
    <t>黄金期货交易增值税即征即退</t>
  </si>
  <si>
    <t>01081523</t>
  </si>
  <si>
    <t>邮政代理金融收入免征增值税优惠</t>
  </si>
  <si>
    <t xml:space="preserve">《财政部 税务总局关于境外机构投资境内债券市场企业所得税 增值税政策的通知》 财税〔2018〕108号 </t>
  </si>
  <si>
    <t>2018/11/7</t>
  </si>
  <si>
    <t>2021/11/6</t>
  </si>
  <si>
    <t>境外机构投资境内债券市场的债券利息收入免征增值税优惠</t>
  </si>
  <si>
    <t>01081526</t>
  </si>
  <si>
    <t>《财政部 税务总局关于粤港澳大湾区国际航运保险业务有关增值税政策的通知》 财税〔2023〕37号</t>
  </si>
  <si>
    <t>2020/10/1</t>
  </si>
  <si>
    <t>对注册在广州市的保险企业向注册在南沙自贸片区的企业提供国际航运保险业务取得的收入，免征增值税</t>
  </si>
  <si>
    <t>01083901</t>
  </si>
  <si>
    <t>2003/2/21</t>
  </si>
  <si>
    <t>01083909</t>
  </si>
  <si>
    <t>过渡政策规定第二条第（四）项</t>
  </si>
  <si>
    <t>有形动产融资租赁服务增值税即征即退</t>
  </si>
  <si>
    <t>01083910</t>
  </si>
  <si>
    <t>《附件3.营业税改征增值税试点过渡政策的规定》第二条第（四）款</t>
  </si>
  <si>
    <t>01083916</t>
  </si>
  <si>
    <t>附件3第二条第（二）款</t>
  </si>
  <si>
    <t>01083917</t>
  </si>
  <si>
    <t>《财政部 税务总局关于延续实施医疗服务免征增值税等政策的公告》 财政部 税务总局公告2023年第68号</t>
  </si>
  <si>
    <t>2019/2/1</t>
  </si>
  <si>
    <t>企业集团内单位（含企业集团）之间的资金无偿借贷免征增值税优惠</t>
  </si>
  <si>
    <t>01091501</t>
  </si>
  <si>
    <t>附件3第一条第（十九）款第1项</t>
  </si>
  <si>
    <t>金融机构农户小额贷款取得的利息收入免征增值税优惠</t>
  </si>
  <si>
    <r>
      <rPr>
        <sz val="8"/>
        <color indexed="8"/>
        <rFont val="宋体"/>
        <charset val="134"/>
      </rPr>
      <t>0</t>
    </r>
    <r>
      <rPr>
        <sz val="8"/>
        <color indexed="8"/>
        <rFont val="宋体"/>
        <charset val="134"/>
      </rPr>
      <t>1091502</t>
    </r>
  </si>
  <si>
    <t>2017/11/30</t>
  </si>
  <si>
    <t>01091503</t>
  </si>
  <si>
    <t xml:space="preserve">《财政部 税务总局关于小额贷款公司有关税收政策的通知》 财税〔2017〕48号  </t>
  </si>
  <si>
    <t>小额贷款公司取得的农户小额贷款利息收入免征增值税优惠</t>
  </si>
  <si>
    <t>01092204</t>
  </si>
  <si>
    <t>《财政部 国家税务总局关于暂免征收尿素产品增值税的通知》 财税〔2005〕87号</t>
  </si>
  <si>
    <t>2005/7/1</t>
  </si>
  <si>
    <t>2015/8/31</t>
  </si>
  <si>
    <t>化肥免征增值税优惠</t>
  </si>
  <si>
    <t>01092210</t>
  </si>
  <si>
    <t>《财政部 国家税务总局关于免征磷酸二铵增值税的通知》 财税〔2007〕171号</t>
  </si>
  <si>
    <t>2008/1/1</t>
  </si>
  <si>
    <t>01092303</t>
  </si>
  <si>
    <t>《财政部 国家税务总局关于免征农村电网维护费增值税问题的通知》 财税字〔1998〕47号</t>
  </si>
  <si>
    <t>1998/1/1</t>
  </si>
  <si>
    <t>农村电网维护费免征增值税优惠</t>
  </si>
  <si>
    <t>01092304</t>
  </si>
  <si>
    <t>2001/7/20</t>
  </si>
  <si>
    <t>01092309</t>
  </si>
  <si>
    <t>《财政部 国家税务总局关于支持农村饮水安全工程建设运营税收政策的通知》 财税〔2012〕30号</t>
  </si>
  <si>
    <t>01092310</t>
  </si>
  <si>
    <t>《附件3.营业税改征增值税试点过渡政策的规定》第一条第（三）款</t>
  </si>
  <si>
    <t xml:space="preserve">航空公司提供飞机播洒农药服务免征增值税优惠 </t>
  </si>
  <si>
    <t>01092314</t>
  </si>
  <si>
    <t>《财政部 国家税务总局关于继续实行农村饮水安全工程建设运营税收优惠政策的通知》 财税〔2016〕19号</t>
  </si>
  <si>
    <t>01092315</t>
  </si>
  <si>
    <t>2017/6/30</t>
  </si>
  <si>
    <t>01101405</t>
  </si>
  <si>
    <t>附件3第一条第（二十九）款</t>
  </si>
  <si>
    <t>政府举办的从事学历教育的高等、中等和初等学校（不含下属单位），举办进修班、培训班取得的全部归该学校所有的收入免征增值税优惠</t>
  </si>
  <si>
    <t>01101406</t>
  </si>
  <si>
    <t>附件3第一条第（三十）款</t>
  </si>
  <si>
    <t>政府举办的职业学校设立的企业从事“现代服务”、“生活服务”业务活动取得的收入免征增值税免征增值税优惠</t>
  </si>
  <si>
    <t>01102902</t>
  </si>
  <si>
    <t>2017/7/12</t>
  </si>
  <si>
    <t>对北京冬奥组委、北京冬奥会测试赛赛事组委会取得的分成收入免征增值税</t>
  </si>
  <si>
    <t>01102903</t>
  </si>
  <si>
    <t>对北京冬奥组委、北京冬奥会测试赛赛事组委会取得的赞助收入、特许权收入、销售门票收入免征增值税</t>
  </si>
  <si>
    <t>01102904</t>
  </si>
  <si>
    <t>第一条第（三）款</t>
  </si>
  <si>
    <t>对北京冬奥组委、北京冬奥会测试赛赛事组委会取得的发行纪念邮票、纪念币收入免征增值税</t>
  </si>
  <si>
    <t>01102905</t>
  </si>
  <si>
    <t>第一条第（四）款</t>
  </si>
  <si>
    <t>对北京冬奥组委、北京冬奥会测试赛赛事组委会取得的媒体收入免征增值税</t>
  </si>
  <si>
    <t>01102906</t>
  </si>
  <si>
    <t>对北京冬奥组委、北京冬奥会测试赛赛事组委会向分支机构划拨所获赞助物资免征增值税</t>
  </si>
  <si>
    <t>01102907</t>
  </si>
  <si>
    <t>对北京冬奥组委、北京冬奥会测试赛赛事组委会赛后再销售物品和出让资产收入免征增值税</t>
  </si>
  <si>
    <t>01102908</t>
  </si>
  <si>
    <t>第一条第（十四）款</t>
  </si>
  <si>
    <t>对北京冬奥组委、北京冬奥会测试赛赛事组委会取得的餐饮服务、住宿、租赁、介绍服务和收费卡收入免征增值税</t>
  </si>
  <si>
    <t>01102909</t>
  </si>
  <si>
    <t>对国际奥委会取得的收入免征增值税（除转播权收入）</t>
  </si>
  <si>
    <t>01102910</t>
  </si>
  <si>
    <t>对国际奥委会取得的转播权收入免征增值税</t>
  </si>
  <si>
    <t>01102911</t>
  </si>
  <si>
    <t>对中国奥委会取得的由北京冬奥组委支付的收入免征增值税</t>
  </si>
  <si>
    <t>01102912</t>
  </si>
  <si>
    <t>对国际残奥委会取得的与北京2022年冬残奥会有关的收入免征增值税</t>
  </si>
  <si>
    <t>01102913</t>
  </si>
  <si>
    <t>对中国残奥委会取得的由北京冬奥组委分期支付的收入免征增值税</t>
  </si>
  <si>
    <t>01102914</t>
  </si>
  <si>
    <t>第三条第（二）款</t>
  </si>
  <si>
    <t>企业根据赞助协议向北京冬奥组委免费提供的服务免征增值税（免税清单由北京冬奥组委报财政部、税务总局确定）</t>
  </si>
  <si>
    <t>01102915</t>
  </si>
  <si>
    <t>第三条第（九）款</t>
  </si>
  <si>
    <t>免征参与者向北京冬奥组委无偿提供服务和无偿转让无形资产的增值税</t>
  </si>
  <si>
    <t>01102916</t>
  </si>
  <si>
    <t>对外籍技术官员取得的由北京冬奥组委、测试赛赛事组委会支付的劳务报酬免征增值税</t>
  </si>
  <si>
    <t>01102917</t>
  </si>
  <si>
    <t>第三条第（六）款</t>
  </si>
  <si>
    <t>对中方技术官员取得的由北京冬奥组委、测试赛赛事组委会支付的劳务报酬免征增值税</t>
  </si>
  <si>
    <t>01102918</t>
  </si>
  <si>
    <t>2018/11/5</t>
  </si>
  <si>
    <t>对执委会取得的电视转播权销售分成收入、国际军事体育理事会世界赞助计划分成收入，免征应缴纳的增值税</t>
  </si>
  <si>
    <t>01102919</t>
  </si>
  <si>
    <t>对执委会市场开发计划取得的国内外赞助收入、转让无形资产特许权收入和销售门票收入，免征应缴纳的增值税</t>
  </si>
  <si>
    <t>01102920</t>
  </si>
  <si>
    <t>对执委会取得的与中国集邮总公司合作发行纪念邮票收入、与中国人民银行合作发行纪念币收入，免征应缴纳的增值税</t>
  </si>
  <si>
    <t>01102921</t>
  </si>
  <si>
    <t>对执委会取得的来源于广播、因特网、电视等媒体收入，免征应缴纳的增值税</t>
  </si>
  <si>
    <t>01102922</t>
  </si>
  <si>
    <t>对执委会赛后出让资产取得的收入，免征应缴纳的增值税</t>
  </si>
  <si>
    <t>01102923</t>
  </si>
  <si>
    <t>2019/11/11</t>
  </si>
  <si>
    <t>奥林匹克转播服务公司、奥林匹克频道服务公司、国际奥委会电视与市场开发服务公司、奥林匹克文化与遗产基金、官方计时公司取得的与北京冬奥会有关的收入，免征增值税</t>
  </si>
  <si>
    <t>01102924</t>
  </si>
  <si>
    <t>对赞助商、供应商、特许商及其分包商根据协议向北京冬奥组委提供指定货物或服务，免征增值税</t>
  </si>
  <si>
    <t>01102925</t>
  </si>
  <si>
    <t>2020/4/9</t>
  </si>
  <si>
    <t>对杭州2022年亚运会和亚残运会及其测试赛组委会取得的电视转播权销售分成收入、赞助计划分成收入（货物和资金），免征增值税</t>
  </si>
  <si>
    <t>01102926</t>
  </si>
  <si>
    <t>对杭州2022年亚运会和亚残运会及其测试赛组委会市场开发计划取得的国内外赞助收入、转让无形资产（如标志）特许权收入、宣传推广费收入、销售门票收入及所发收费卡收入，免征增值税</t>
  </si>
  <si>
    <t>01102927</t>
  </si>
  <si>
    <t>对杭州2022年亚运会和亚残运会及其测试赛组委会取得的与中国集邮总公司合作发行纪念邮票收入、与中国人民银行合作发行纪念币收入，免征增值税</t>
  </si>
  <si>
    <t>01102928</t>
  </si>
  <si>
    <t>对杭州2022年亚运会和亚残运会及其测试赛组委会取得的来源于广播、因特网、电视等媒体收入，免征增值税</t>
  </si>
  <si>
    <t>01102929</t>
  </si>
  <si>
    <t>对杭州2022年亚运会和亚残运会及其测试赛组委会按亚洲奥林匹克理事会、亚洲残疾人奥林匹克委员会核定价格收取的运动员食宿费及提供有关服务取得的收入，免征增值税</t>
  </si>
  <si>
    <t>01102930</t>
  </si>
  <si>
    <t>对杭州2022年亚运会和亚残运会及其测试赛组委会赛后出让资产取得的收入，免征增值税</t>
  </si>
  <si>
    <t>01102931</t>
  </si>
  <si>
    <t>第十条</t>
  </si>
  <si>
    <t>对企业根据赞助协议向组委会免费提供的与杭州亚运会有关的服务，免征增值税</t>
  </si>
  <si>
    <t>01103201</t>
  </si>
  <si>
    <t>《财政部 国家税务总局关于2010年上海世博会有关税收政策问题的通知》 财税〔2005〕180号</t>
  </si>
  <si>
    <t>2005/12/31</t>
  </si>
  <si>
    <t>第一条第（一）、（二）款</t>
  </si>
  <si>
    <t>世博会免征增值税优惠</t>
  </si>
  <si>
    <t>01103205</t>
  </si>
  <si>
    <t>《财政部 国家税务总局关于文化体制改革中经营性文化事业单位转制为企业的若干税收优惠政策的通知》 财税〔2009〕34号</t>
  </si>
  <si>
    <t>转制文化企业免征增值税优惠</t>
  </si>
  <si>
    <t>01103203</t>
  </si>
  <si>
    <t>《财政部 国家税务总局关于北京中科进出口公司销售给高等学校科研单位和北京图书馆的进口图书报刊资料免征增值税问题的通知》 财税字〔1998〕69号</t>
  </si>
  <si>
    <t>进口图书、报刊资料免征增值税优惠</t>
  </si>
  <si>
    <t>01103206</t>
  </si>
  <si>
    <t>《财政部 海关总署 国家税务总局关于支持文化企业发展若干税收政策问题的通知》 财税〔2009〕31号</t>
  </si>
  <si>
    <t>01103207</t>
  </si>
  <si>
    <t>《财政部 国家税务总局关于中国国际图书贸易总公司销售给高等学校教育科研单位和北京图书馆的进口图书报刊资料免征增值税问题的通知》 财税字〔1998〕68号</t>
  </si>
  <si>
    <t>01103208</t>
  </si>
  <si>
    <t>《财政部 国家税务总局关于中国教育图书进出口公司销售给高等学校教育科研单位和北京图书馆的进口图书报刊资料免征增值税问题的通知》 财税字〔1998〕67号</t>
  </si>
  <si>
    <t>01103209</t>
  </si>
  <si>
    <t>《财政部 国家税务总局关于中国经济图书进出口公司中国出版对外贸易总公司销售给大专院校和科研单位的进口书刊资料免征增值税的通知》 财税字〔1999〕255号</t>
  </si>
  <si>
    <t>1999/1/1</t>
  </si>
  <si>
    <t>01103210</t>
  </si>
  <si>
    <t>《财政部 国家税务总局关于中国科技资料进出口总公司销售进口图书享受免征国内销售环节增值税政策的通知》 财税〔2004〕69号</t>
  </si>
  <si>
    <t>01103211</t>
  </si>
  <si>
    <t>《财政部 国家税务总局关于中国图书进出口总公司销售给科研教学单位的进口书刊资料免征增值税问题的通知》 财税字〔1997〕66号</t>
  </si>
  <si>
    <t>1994/1/1</t>
  </si>
  <si>
    <t>01103212</t>
  </si>
  <si>
    <t>《财政部 国家税务总局 中宣部关于转制文化企业名单及认定问题的通知》 财税〔2009〕105号</t>
  </si>
  <si>
    <t>01103218</t>
  </si>
  <si>
    <t>过渡政策规定第一条第（一）、（十）项</t>
  </si>
  <si>
    <t>电影产业免征增值税优惠
个人转让著作权免征增值税优惠</t>
  </si>
  <si>
    <t>01103219</t>
  </si>
  <si>
    <t>《财政部 国家税务总局关于交通运输业和部分现代服务业营业税改征增值税试点应税服务范围等若干税收政策的补充通知》 财税〔2012〕86号</t>
  </si>
  <si>
    <t>2012/12/1</t>
  </si>
  <si>
    <t>01103220</t>
  </si>
  <si>
    <t>《财政部 国家税务总局关于延续宣传文化增值税和营业税优惠政策的通知》 财税〔2013〕87号</t>
  </si>
  <si>
    <t>01103222</t>
  </si>
  <si>
    <t>《财政部 国家税务总局关于动漫产业增值税和营业税政策的通知》 财税〔2013〕98号</t>
  </si>
  <si>
    <t>动漫企业增值税即征即退</t>
  </si>
  <si>
    <t>01103224</t>
  </si>
  <si>
    <t>《财政部 海关总署 国家税务总局关于继续实施支持文化企业发展若干税收政策的通知》 财税〔2014〕85号</t>
  </si>
  <si>
    <t>01103225</t>
  </si>
  <si>
    <t>《财政部 国家税务总局 中宣部关于继续实施文化体制改革中经营性文化事业单位转制为企业若干税收政策的通知》 财税〔2014〕84号</t>
  </si>
  <si>
    <t>第一条第（三）、（四）项</t>
  </si>
  <si>
    <t>01103226</t>
  </si>
  <si>
    <t>有线电视基本收视费免征增值税优惠</t>
  </si>
  <si>
    <t>01103229</t>
  </si>
  <si>
    <t>附件3第一条第（二十八）款</t>
  </si>
  <si>
    <t>科普单位的门票收入，以及县级及以上党政部门和科协开展科普活动的门票收入免征增值税优惠</t>
  </si>
  <si>
    <r>
      <rPr>
        <sz val="8"/>
        <color indexed="8"/>
        <rFont val="宋体"/>
        <charset val="134"/>
      </rPr>
      <t>0110323</t>
    </r>
    <r>
      <rPr>
        <sz val="8"/>
        <color indexed="8"/>
        <rFont val="宋体"/>
        <charset val="134"/>
      </rPr>
      <t>1</t>
    </r>
  </si>
  <si>
    <t>《财政部 国家税务总局关于继续执行有线电视收视费增值税政策的通知》 财税〔2017〕35号</t>
  </si>
  <si>
    <t>01103234</t>
  </si>
  <si>
    <t>《财政部 税务总局关于延续动漫产业增值税政策的通知》 财税〔2018〕38号</t>
  </si>
  <si>
    <t>2018/4/30</t>
  </si>
  <si>
    <t>01103235</t>
  </si>
  <si>
    <t>2018/5/1</t>
  </si>
  <si>
    <t>2023/12/31</t>
  </si>
  <si>
    <t>01103239</t>
  </si>
  <si>
    <t>《财政部 税务总局关于电影等行业税费支持政策的公告》 财政部 税务总局公告2020年第25号</t>
  </si>
  <si>
    <t>2020/1/1</t>
  </si>
  <si>
    <t>2021/12/31</t>
  </si>
  <si>
    <t>电影放映服务取得的收入免征增值税</t>
  </si>
  <si>
    <t>《财政部 税务总局关于延续实施应对疫情部分税费优惠政策的公告》 财政部 税务总局公告2021年第7号</t>
  </si>
  <si>
    <t>01120401</t>
  </si>
  <si>
    <t>《财政部 国家税务总局关于飞机维修增值税问题的通知》 财税〔2000〕102号</t>
  </si>
  <si>
    <t>2000/1/1</t>
  </si>
  <si>
    <t>飞机维修劳务增值税即征即退</t>
  </si>
  <si>
    <t>01120402</t>
  </si>
  <si>
    <t>《财政部 国家税务总局关于国产支线飞机免征增值税的通知》 财税〔2000〕51号</t>
  </si>
  <si>
    <t>2000/4/1</t>
  </si>
  <si>
    <t>生产销售支线飞机免征增值税优惠</t>
  </si>
  <si>
    <t>01120403</t>
  </si>
  <si>
    <t>《财政部 国家税务总局关于农五飞机适用国产支线飞机免征增值税政策的通知》 财税〔2002〕97号</t>
  </si>
  <si>
    <r>
      <rPr>
        <sz val="8"/>
        <rFont val="宋体"/>
        <charset val="134"/>
      </rPr>
      <t>0112040</t>
    </r>
    <r>
      <rPr>
        <sz val="8"/>
        <rFont val="宋体"/>
        <charset val="134"/>
      </rPr>
      <t>4</t>
    </r>
  </si>
  <si>
    <t xml:space="preserve">《财政部 国家税务总局关于大型客机和新支线飞机增值税政策的通知》 财税〔2016〕141号 </t>
  </si>
  <si>
    <t>2015/1/1</t>
  </si>
  <si>
    <t>生产销售新支线飞机减按5%征收增值税</t>
  </si>
  <si>
    <t>01120601</t>
  </si>
  <si>
    <t>《财政部 税务总局 国务院扶贫办关于扶贫货物捐赠免征增值税政策的公告》 财政部 税务总局 国务院扶贫办公告2019年第55号</t>
  </si>
  <si>
    <t>扶贫货物捐赠免征增值税</t>
  </si>
  <si>
    <t>01120602</t>
  </si>
  <si>
    <t>《财政部 税务总局关于支持新型冠状病毒感染的肺炎疫情防控有关税收政策的公告》 财政部 税务总局公告2020年第8号</t>
  </si>
  <si>
    <t>纳税人运输疫情防控重点保障物资取得的收入免征增值税</t>
  </si>
  <si>
    <t>《财政部 税务总局关于支持疫情防控保供等税费政策实施期限的公告》 财政部 税务总局公告2020年第28号 ；《财政部 税务总局关于延续实施应对疫情部分税费优惠政策的公告》 财政部 税务总局公告2021年第7号</t>
  </si>
  <si>
    <t>01120603</t>
  </si>
  <si>
    <t>疫情防控期间，提供公共交通运输服务取得的收入免征增值税</t>
  </si>
  <si>
    <t>01120604</t>
  </si>
  <si>
    <t>疫情防控期间，提供生活服务取得的收入免征增值税</t>
  </si>
  <si>
    <t>01120605</t>
  </si>
  <si>
    <t>疫情防控期间，为居民提供必需生活物资快递收派服务取得的收入免征增值税</t>
  </si>
  <si>
    <t>01120606</t>
  </si>
  <si>
    <t>《财政部 税务总局关于支持新型冠状病毒感染的肺炎疫情防控有关捐赠税收政策的公告》 财政部 税务总局公告2020年第9号</t>
  </si>
  <si>
    <t>支持新型冠状病毒感染的肺炎疫情防控有关捐赠免征增值税</t>
  </si>
  <si>
    <t xml:space="preserve">《财政部 税务总局关于支持疫情防控保供等税费政策实施期限的公告》 财政部 税务总局公告2020年第28号；《财政部 税务总局关于延续实施应对疫情部分税费优惠政策的公告》 财政部 税务总局公告2021年第7号 </t>
  </si>
  <si>
    <t>01120703</t>
  </si>
  <si>
    <t>《财政部 国家税务总局关于军工企业股份制改造有关增值税政策问题的通知》 财税〔2007〕172号</t>
  </si>
  <si>
    <t>军品免征增值税优惠</t>
  </si>
  <si>
    <t>01120706</t>
  </si>
  <si>
    <t>附件3第一条第（三十三）款</t>
  </si>
  <si>
    <t>军队空余房产租赁收入免征增值税优惠</t>
  </si>
  <si>
    <t>01121301</t>
  </si>
  <si>
    <t>《财政部 国家税务总局关于铁路货车修理免征增值税的通知》 财税〔2001〕54号</t>
  </si>
  <si>
    <t>2001/1/1</t>
  </si>
  <si>
    <t>铁路货车修理免征增值税优惠</t>
  </si>
  <si>
    <t>01121304</t>
  </si>
  <si>
    <t>《财政部 国家税务总局关于民航国际航班使用保税航空燃油有关税收事宜的通知》 财税〔2004〕218号</t>
  </si>
  <si>
    <t>2004/12/1</t>
  </si>
  <si>
    <t>保税航空燃油免征增值税优惠</t>
  </si>
  <si>
    <t>01121305</t>
  </si>
  <si>
    <t>第二、五条</t>
  </si>
  <si>
    <t>01121306</t>
  </si>
  <si>
    <t>《附件3.营业税改征增值税试点过渡政策的规定》第一条第（十四）款</t>
  </si>
  <si>
    <t>01121307</t>
  </si>
  <si>
    <t>《国家税务总局关于发布&lt;营业税改征增值税跨境应税服务增值税免税管理办法（试行）&gt;的公告》 国家税务总局公告2013年第52号</t>
  </si>
  <si>
    <t>第二条第（六）、（七）项，第（八）项第1、2款</t>
  </si>
  <si>
    <t>营业税改征增值税跨境应税服务免征增值税</t>
  </si>
  <si>
    <t>01121309</t>
  </si>
  <si>
    <t>《附件3.营业税改征增值税试点过渡政策的规定》第二条第（三）款</t>
  </si>
  <si>
    <t>01121312</t>
  </si>
  <si>
    <t>《财政部 税务总局关于促进服务业领域困难行业纾困发展有关增值税政策的公告》 财政部 税务总局公告2022年第11号</t>
  </si>
  <si>
    <t>2022/1/1</t>
  </si>
  <si>
    <t>对纳税人提供公共交通运输服务取得的收入，免征增值税。</t>
  </si>
  <si>
    <t>01123401</t>
  </si>
  <si>
    <t>《财政部 国家税务总局关于继续免征国产抗艾滋病病毒药品增值税的通知》 财税〔2011〕128号</t>
  </si>
  <si>
    <t>01123403</t>
  </si>
  <si>
    <t>2000/7/10</t>
  </si>
  <si>
    <t>第一条第（三）项、第二条第（一）项</t>
  </si>
  <si>
    <t>医疗机构自产自用的制剂免征增值税</t>
  </si>
  <si>
    <t>01123407</t>
  </si>
  <si>
    <t>《财政部 国家税务总局关于延续免征国产抗艾滋病病毒药品增值税政策的通知》 财税〔2016〕97号</t>
  </si>
  <si>
    <t>01129901</t>
  </si>
  <si>
    <t>《财政部 国家税务总局关于铂金及其制品税收政策的通知》 财税〔2003〕86号</t>
  </si>
  <si>
    <t>2003/5/1</t>
  </si>
  <si>
    <t>第二、四条</t>
  </si>
  <si>
    <t>铂金增值税即征即退</t>
  </si>
  <si>
    <t>01129908</t>
  </si>
  <si>
    <t>《财政部 国家税务总局关于应税服务适用增值税零税率和免税政策的通知》 财税〔2011〕131号</t>
  </si>
  <si>
    <t>2012/1/1</t>
  </si>
  <si>
    <t>2013/7/31</t>
  </si>
  <si>
    <t>试点地区纳税人提供应税服务适用简易计税方法的免征增值税</t>
  </si>
  <si>
    <t>01129910</t>
  </si>
  <si>
    <t>《国家税务总局关于进口免税品销售业务征收增值税问题的通知》 国税发〔1994〕62号</t>
  </si>
  <si>
    <t>2006/4/30</t>
  </si>
  <si>
    <t>01129913</t>
  </si>
  <si>
    <t>《财政部 国家税务总局关于在北京等8省市开展交通运输业和部分现代服务业营业税改征增值税试点的通知》 财税〔2012〕71号</t>
  </si>
  <si>
    <t>2012/8/1</t>
  </si>
  <si>
    <t>01129914</t>
  </si>
  <si>
    <t>《财政部 国家税务总局关于增值税税控系统专用设备和技术维护费用抵减增值税税额有关政策的通知》 财税〔2012〕15号</t>
  </si>
  <si>
    <t>2011/12/1</t>
  </si>
  <si>
    <t>购置增值税税控系统专用设备抵减增值税</t>
  </si>
  <si>
    <t>01129915</t>
  </si>
  <si>
    <t>01129917</t>
  </si>
  <si>
    <t>《财政部 国家税务总局关于推广税控收款机有关税收政策的通知》 财税〔2004〕167号</t>
  </si>
  <si>
    <t>购置税控收款机抵减增值税</t>
  </si>
  <si>
    <t>01129919</t>
  </si>
  <si>
    <t>《财政部 国家税务总局关于成都双流等3个机场民航国际航班使用保税航空燃油有关税收政策的通知》 财税〔2013〕1号</t>
  </si>
  <si>
    <t>2013/2/1</t>
  </si>
  <si>
    <t>01129920</t>
  </si>
  <si>
    <t>《附件3.营业税改征增值税试点过渡政策的规定》第一条第（九）款</t>
  </si>
  <si>
    <t>美国ABS船级社免征增值税优惠</t>
  </si>
  <si>
    <t>01129921</t>
  </si>
  <si>
    <t>第二条第（一）、（二）、（三）、（四）、（五）项，第（八）项第3款、第（九）项</t>
  </si>
  <si>
    <t>01129922</t>
  </si>
  <si>
    <t>《财政部 国家税务总局关于将电信业纳入营业税改征增值税试点的通知》 财税〔2014〕43号</t>
  </si>
  <si>
    <t>2014/6/1</t>
  </si>
  <si>
    <t>电信业服务免征增值税优惠</t>
  </si>
  <si>
    <t>01129923</t>
  </si>
  <si>
    <t>《中华人民共和国增值税暂行条例》 中华人民共和国国务院令第538号</t>
  </si>
  <si>
    <t>第十五条第（二）项</t>
  </si>
  <si>
    <t>避孕药品和用具免征增值税优惠</t>
  </si>
  <si>
    <t>《财政部 国家税务总局关于简并增值税征收率政策的通知》 财税〔2014〕57号</t>
  </si>
  <si>
    <t>2014/7/1</t>
  </si>
  <si>
    <t>01129926</t>
  </si>
  <si>
    <t>《附件3.营业税改征增值税试点过渡政策的规定》第一条第（十六）、（十七）款</t>
  </si>
  <si>
    <t>邮政服务免征增值税优惠</t>
  </si>
  <si>
    <t>01129931</t>
  </si>
  <si>
    <t>附件3第一条第（十三）款</t>
  </si>
  <si>
    <t>行政单位之外的其他单位收取的符合条件的政府性基金和行政事业性收费免征增值税优惠</t>
  </si>
  <si>
    <t>01129999</t>
  </si>
  <si>
    <t>02061001</t>
  </si>
  <si>
    <t>《财政部 国家税务总局关于调整和完善消费税政策的通知》 财税〔2006〕33号</t>
  </si>
  <si>
    <t>2006/4/1</t>
  </si>
  <si>
    <t>2014/12/1</t>
  </si>
  <si>
    <t>子午线轮胎免征消费税</t>
  </si>
  <si>
    <t>02061003</t>
  </si>
  <si>
    <t>节能环保电池免税</t>
  </si>
  <si>
    <t>02064002</t>
  </si>
  <si>
    <t>《财政部 国家税务总局关于调整变性燃料乙醇定点生产企业有关税收政策的通知》 财税〔2011〕102号</t>
  </si>
  <si>
    <t>2011/10/1</t>
  </si>
  <si>
    <t>以粮食为原料生产用于调配车用乙醇汽油的变性燃料乙醇减征消费税</t>
  </si>
  <si>
    <t>02064003</t>
  </si>
  <si>
    <t>2013/11/1</t>
  </si>
  <si>
    <t>2018/10/31</t>
  </si>
  <si>
    <t>02064004</t>
  </si>
  <si>
    <t>《财政部 国家税务总局关于安徽中粮和山东龙力公司非粮燃料乙醇税收政策的通知》 财税〔2014〕8号</t>
  </si>
  <si>
    <t>2014/9/17</t>
  </si>
  <si>
    <t>以非粮作物为原料生产的燃料乙醇免税</t>
  </si>
  <si>
    <t>02103201</t>
  </si>
  <si>
    <t>上海世博会免征消费税</t>
  </si>
  <si>
    <t>02120601</t>
  </si>
  <si>
    <t>支持新型冠状病毒感染的肺炎疫情防控有关捐赠免征消费税</t>
  </si>
  <si>
    <t>02121301</t>
  </si>
  <si>
    <t>《财政部 国家税务总局关于重庆江北等5家机场民航国际航班使用进口保税航空燃油有关税收政策的通知》 财税〔2011〕123号</t>
  </si>
  <si>
    <t>2011/4/28</t>
  </si>
  <si>
    <t>保税航空燃油免征消费税</t>
  </si>
  <si>
    <t>02125201</t>
  </si>
  <si>
    <t>《财政部 国家税务总局关于调整部分成品油消费税政策的通知》 财税〔2008〕19号</t>
  </si>
  <si>
    <t>进口石脑油和国产的用作乙烯、芳烃类产品原料的石脑油免征消费税</t>
  </si>
  <si>
    <t>02125203</t>
  </si>
  <si>
    <t>《财政部 国家税务总局关于调整部分燃料油消费税政策的通知》 财税〔2010〕66号</t>
  </si>
  <si>
    <t>2010/1/1</t>
  </si>
  <si>
    <t>生产乙烯、芳烃等化工产品原料的国产燃料油免征及返还消费税</t>
  </si>
  <si>
    <t>02129999</t>
  </si>
  <si>
    <t>营业税</t>
  </si>
  <si>
    <t>03011602</t>
  </si>
  <si>
    <t>2010/4/14</t>
  </si>
  <si>
    <t>受灾地区促进就业企业限额减免营业税</t>
  </si>
  <si>
    <t>03011603</t>
  </si>
  <si>
    <t>受灾地区个体经营限额减免营业税</t>
  </si>
  <si>
    <t>03011604</t>
  </si>
  <si>
    <t>第五条第2项</t>
  </si>
  <si>
    <t>03011605</t>
  </si>
  <si>
    <t>03011606</t>
  </si>
  <si>
    <t>第五条第1项</t>
  </si>
  <si>
    <t>03011607</t>
  </si>
  <si>
    <t>03011701</t>
  </si>
  <si>
    <t>《财政部 国家税务总局关于调整个人住房转让营业税政策的通知》 财税〔2011〕12号</t>
  </si>
  <si>
    <t>2011/1/28</t>
  </si>
  <si>
    <t>2015/3/30</t>
  </si>
  <si>
    <t>个人销售普通住宅营业税减免</t>
  </si>
  <si>
    <t>03011705</t>
  </si>
  <si>
    <t>2007/8/1</t>
  </si>
  <si>
    <t>经营公租房所取得的租金收入免征营业税</t>
  </si>
  <si>
    <t>03011706</t>
  </si>
  <si>
    <t>《财政部 国家税务总局关于支持公共租赁住房建设和运营有关税收优惠政策的通知》 财税〔2010〕88号</t>
  </si>
  <si>
    <t>2010/9/27</t>
  </si>
  <si>
    <t>2013/9/26</t>
  </si>
  <si>
    <t>03011712</t>
  </si>
  <si>
    <t>2013/9/28</t>
  </si>
  <si>
    <t>03011716</t>
  </si>
  <si>
    <t>《财政部 国家税务总局关于公共租赁住房税收优惠政策的通知》 财税〔2015〕139号</t>
  </si>
  <si>
    <t>03011801</t>
  </si>
  <si>
    <t>《财政部 国家税务总局关于扶持城镇退役士兵自谋职业有关税收优惠政策的通知》 财税〔2004〕93号</t>
  </si>
  <si>
    <t>安置退役士兵就业新办企业免征营业税</t>
  </si>
  <si>
    <t>03011805</t>
  </si>
  <si>
    <t>《财政部 国家税务总局 民政部关于调整完善扶持自主就业退役士兵创业就业有关税收政策的通知》 财税〔2014〕42号</t>
  </si>
  <si>
    <t>退役士兵从事个体经营限额减征营业税</t>
  </si>
  <si>
    <t>03011808</t>
  </si>
  <si>
    <t>新办企业招用退役士兵限额减征营业税</t>
  </si>
  <si>
    <t>03012702</t>
  </si>
  <si>
    <t>《财政部 国家税务总局关于员工制家政服务免征营业税的通知》 财税〔2011〕51号</t>
  </si>
  <si>
    <t>2014/9/30</t>
  </si>
  <si>
    <t>家政服务企业由员工制家政服务员提供的家政服务取得的收入免征营业税</t>
  </si>
  <si>
    <t>03012709</t>
  </si>
  <si>
    <t>《财政部 国家税务总局关于员工制家政服务营业税政策的通知》 财税〔2016〕9号</t>
  </si>
  <si>
    <t>由员工制家政服务员提供的家政服务取得的收入免征营业税</t>
  </si>
  <si>
    <t>03013603</t>
  </si>
  <si>
    <t>《财政部 国家税务总局关于支持和促进就业有关税收政策的通知》 财税〔2010〕84号</t>
  </si>
  <si>
    <t>失业人员从事个体经营限额减免营业税
促进就业企业限额减免营业税</t>
  </si>
  <si>
    <t>03013605</t>
  </si>
  <si>
    <t>《财政部 国家税务总局 人力资源社会保障部关于继续实施支持和促进重点群体创业就业有关税收政策的通知》 财税〔2014〕39号</t>
  </si>
  <si>
    <t>除高校毕业生以外的失业人员从事个体经营扣减营业税</t>
  </si>
  <si>
    <t>03013606</t>
  </si>
  <si>
    <t>高校毕业生从事个体经营扣减营业税</t>
  </si>
  <si>
    <t>03013607</t>
  </si>
  <si>
    <t>安置失业人员就业企业扣减营业税</t>
  </si>
  <si>
    <t>《财政部 国家税务总局 人力资源社会保障部关于扩大企业吸纳就业税收优惠适用人员范围的通知》 财税﹝2015﹞77号</t>
  </si>
  <si>
    <t>03013608</t>
  </si>
  <si>
    <t>低保及零就业家庭从事个体经营，限额扣减营业税</t>
  </si>
  <si>
    <t>03021904</t>
  </si>
  <si>
    <t>《财政部 国家税务总局关于延长国家大学科技园和科技企业孵化器税收政策执行期限的通知》 财税〔2011〕59号</t>
  </si>
  <si>
    <t>2011/11/1</t>
  </si>
  <si>
    <t>科技企业孵化器收入免征营业税
国家大学科技园收入免征营业税</t>
  </si>
  <si>
    <t>03021905</t>
  </si>
  <si>
    <t>《财政部 国家税务总局关于科技企业孵化器税收政策的通知》 财税〔2013〕117号</t>
  </si>
  <si>
    <t>科技企业孵化器收入免征营业税</t>
  </si>
  <si>
    <t>03021906</t>
  </si>
  <si>
    <t>《财政部 国家税务总局关于国家大学科技园税收政策的通知》 财税〔2013〕118号</t>
  </si>
  <si>
    <t>国家大学科技园收入免征营业税</t>
  </si>
  <si>
    <t>03023002</t>
  </si>
  <si>
    <t>《财政部 国家税务总局 商务部关于示范城市离岸外包服务业务免征营业税的通知》 财税〔2010〕64号</t>
  </si>
  <si>
    <t>2010/7/1</t>
  </si>
  <si>
    <t>离岸服务外包业务取得的收入免征营业税</t>
  </si>
  <si>
    <t>03033302</t>
  </si>
  <si>
    <t>《财政部 国家税务总局关于免征新疆国际大巴扎项目营业税的通知》 财税〔2013〕77号</t>
  </si>
  <si>
    <t>从事与新疆国际大巴扎项目有关的营业税应税业务免征营业税</t>
  </si>
  <si>
    <t>03041501</t>
  </si>
  <si>
    <t>《工业和信息化部 国家税务总局关于中小企业信用担保机构免征营业税有关问题的通知》 工信部联企业〔2009〕114号</t>
  </si>
  <si>
    <t>2015/8/13</t>
  </si>
  <si>
    <t>中小企业信用担保机构免征营业税</t>
  </si>
  <si>
    <t>03042801</t>
  </si>
  <si>
    <t>《中华人民共和国营业税暂行条例》 中华人民共和国国务院令第540号</t>
  </si>
  <si>
    <t>2011/10/31</t>
  </si>
  <si>
    <t>未达起征点免征营业税</t>
  </si>
  <si>
    <t>03045302</t>
  </si>
  <si>
    <t>月营业额2万元至3万元的营业税纳税人（非个体、个人）免征营业税</t>
  </si>
  <si>
    <t>03045303</t>
  </si>
  <si>
    <t>月营业额2万元至3万元的营业税纳税人（个体、个人）免征营业税</t>
  </si>
  <si>
    <t>03081514</t>
  </si>
  <si>
    <t>《财政部 国家税务总局关于邮政普遍服务和特殊服务免征营业税的通知》 财税〔2006〕47号</t>
  </si>
  <si>
    <t>2006/1/1</t>
  </si>
  <si>
    <t>邮政普遍服务和特殊服务免征营业税</t>
  </si>
  <si>
    <t>03081516</t>
  </si>
  <si>
    <t>《财政部 国家税务总局关于期货投资者保障基金有关税收政策继续执行的通知》 财税〔2013〕80号</t>
  </si>
  <si>
    <t>期货保障基金公司的部分运营收入暂免征收营业税</t>
  </si>
  <si>
    <t>03081517</t>
  </si>
  <si>
    <t>《财政部 国家税务总局关于保险保障基金有关税收政策继续执行的通知》 财税〔2013〕81号</t>
  </si>
  <si>
    <t>对中国保险保障基金有限责任公司的部分所得免征营业税</t>
  </si>
  <si>
    <t>03083915</t>
  </si>
  <si>
    <t>《财政部 国家税务总局关于对若干项目免征营业税的通知》 财税字〔1994〕2号</t>
  </si>
  <si>
    <t>2015/9/1</t>
  </si>
  <si>
    <t>一年期以上返还性人身保险免征营业税</t>
  </si>
  <si>
    <t>1.《财政部 国家税务总局关于发布免征营业税的一年期以上返还性人身保险产品名单（第二十四批）的通知》（财税〔2011〕5号）第一条
2.《财政部 国家税务总局关于人寿保险业务免征营业税若干问题的通知》（财税〔2001〕118号）第一条
3.《财政部 国家税务总局关于下发免征营业税的一年期以上返还性人身保险产品名单（第二十二批）的通知》（财税〔2009〕135号）   第一条
4.《财政部 国家税务总局关于下发免征营业税的一年期以上返还性人身保险产品名单（第二十三批）的通知》（财税〔2010〕71号）第一条
5.免征营业税的一年期以上返还性人身保险产品各批次名单</t>
  </si>
  <si>
    <t>03091501</t>
  </si>
  <si>
    <t>《财政部 国家税务总局关于农村金融有关税收政策的通知》 财税〔2010〕4号</t>
  </si>
  <si>
    <t>对金融机构农户小额贷款的利息收入免征营业税</t>
  </si>
  <si>
    <t>03091502</t>
  </si>
  <si>
    <t>《财政部 国家税务总局关于延长农村金融机构营业税政策执行期限的通知》 财税〔2011〕101号</t>
  </si>
  <si>
    <t>农村金融机构减征营业税</t>
  </si>
  <si>
    <t>03091503</t>
  </si>
  <si>
    <t>《财政部 国家税务总局关于中国扶贫基金会小额信贷试点项目税收政策的通知》 财税〔2010〕35号</t>
  </si>
  <si>
    <t>03091504</t>
  </si>
  <si>
    <t>《财政部 国家税务总局关于中国扶贫基金会所属小额贷款公司享受有关税收优惠政策的通知》 财税〔2012〕33号</t>
  </si>
  <si>
    <t>03091507</t>
  </si>
  <si>
    <t>《财政部 国家税务总局关于延续并完善支持农村金融发展有关税收政策的通知》 财税〔2014〕102号</t>
  </si>
  <si>
    <t>金融机构农户小额贷款的利息收入免征营业税</t>
  </si>
  <si>
    <t>03091508</t>
  </si>
  <si>
    <t>《财政部 国家税务总局关于中国扶贫基金会小额信贷试点项目继续参照执行农村金融有关税收政策的通知》 财税〔2015〕12号</t>
  </si>
  <si>
    <t>03092305</t>
  </si>
  <si>
    <t>《财政部 国家税务总局关于中国农业银行三农事业部涉农贷款营业税优惠政策的通知》 财税〔2014〕5号</t>
  </si>
  <si>
    <t>2015/4/30</t>
  </si>
  <si>
    <t>中国农业银行三农事业部涉农贷款减征营业税</t>
  </si>
  <si>
    <t>03092306</t>
  </si>
  <si>
    <t>《财政部 国家税务总局关于中国农业银行三农金融事业部涉农贷款营业税优惠政策的通知》 财税〔2015〕67号</t>
  </si>
  <si>
    <t>2015/5/1</t>
  </si>
  <si>
    <t>03092307</t>
  </si>
  <si>
    <t>《财政部 国家税务总局关于中国农业发展银行涉农贷款营业税优惠政策的通知》 财税〔2016〕3号</t>
  </si>
  <si>
    <t>提供涉农贷款取得的利息收入减按3%的税率征收营业税</t>
  </si>
  <si>
    <t>03101405</t>
  </si>
  <si>
    <t>《财政部 国家税务总局关于经营高校学生公寓和食堂有关税收政策的通知》 财税〔2013〕83号</t>
  </si>
  <si>
    <t>第三、四条</t>
  </si>
  <si>
    <t>高校学生食堂餐饮服务收入免征营业税 高校学生公寓住宿费收入免征营业税</t>
  </si>
  <si>
    <t>《财政部 国家税务总局关于继续执行高校学生公寓和食堂有关税收政策的通知》 财税〔2016〕82号</t>
  </si>
  <si>
    <t>03103207</t>
  </si>
  <si>
    <t>转制文化企业免征营业税</t>
  </si>
  <si>
    <t>03103208</t>
  </si>
  <si>
    <t>03103209</t>
  </si>
  <si>
    <t>第一、二、四条</t>
  </si>
  <si>
    <t>03103213</t>
  </si>
  <si>
    <t>2011/3/16</t>
  </si>
  <si>
    <t>03103214</t>
  </si>
  <si>
    <t>03103215</t>
  </si>
  <si>
    <t>03103218</t>
  </si>
  <si>
    <t>《财政部 国家税务总局 中宣部关于下发13家名称变更后继续享受税收优惠政策的转制文化企业名单的通知》 财税〔2013〕17号</t>
  </si>
  <si>
    <t>2013/4/9</t>
  </si>
  <si>
    <t>03103219</t>
  </si>
  <si>
    <t>个人转让著作权免征营业税</t>
  </si>
  <si>
    <t>03103220</t>
  </si>
  <si>
    <t>科普活动门票收入及境外单位向境内科普单位转让科普影视作品播映权收入免征营业税</t>
  </si>
  <si>
    <t>03103221</t>
  </si>
  <si>
    <t>动漫企业减征营业税</t>
  </si>
  <si>
    <t>03103222</t>
  </si>
  <si>
    <t>经营性文化事业单位转制为企业免征营业税</t>
  </si>
  <si>
    <t>03120702</t>
  </si>
  <si>
    <t>《财政部 国家税务总局关于军队军工系统所属单位征收流转税资源税问题的通知》 财税字〔1994〕11号</t>
  </si>
  <si>
    <t>1994/4/22</t>
  </si>
  <si>
    <t>军队系统各单位为军队内部服务及军队系统的建筑安装工程所取得的收入，免征营业税</t>
  </si>
  <si>
    <t>03129909</t>
  </si>
  <si>
    <t>《财政部 国家税务总局关于邮政企业代办金融和速递物流业务继续免征营业税的通知》 财税〔2013〕82号</t>
  </si>
  <si>
    <t>邮政企业代办金融业务免征营业税</t>
  </si>
  <si>
    <t>彩票</t>
  </si>
  <si>
    <t>04010101</t>
  </si>
  <si>
    <t>《财政部 国家税务总局关于发行福利彩票有关税收问题的通知》 财税〔2002〕59号</t>
  </si>
  <si>
    <t>2002/1/1</t>
  </si>
  <si>
    <t>2007/12/31</t>
  </si>
  <si>
    <t>福利彩票机构发行销售福利彩票取得的收入，暂免征收企业所得税</t>
  </si>
  <si>
    <t>04011601</t>
  </si>
  <si>
    <t>《财政部 国家税务总局关于汶川地震灾区农村信用社企业所得税有关问题的通知》 财税〔2010〕3号</t>
  </si>
  <si>
    <t>受灾地区损失严重企业免征企业所得税（汶川）</t>
  </si>
  <si>
    <t>04011603</t>
  </si>
  <si>
    <t>第一条第3项</t>
  </si>
  <si>
    <t>受灾地区农村信用社免征企业所得税（玉树）</t>
  </si>
  <si>
    <t>04011604</t>
  </si>
  <si>
    <t>受灾地区农村信用社免征企业所得税（舟曲）</t>
  </si>
  <si>
    <t>04011605</t>
  </si>
  <si>
    <t>受灾地区损失严重企业免征企业所得税（芦山）</t>
  </si>
  <si>
    <t>04011608</t>
  </si>
  <si>
    <t>受灾地区损失严重企业免征企业所得税（鲁甸）</t>
  </si>
  <si>
    <t>04011609</t>
  </si>
  <si>
    <t>第一条第2项</t>
  </si>
  <si>
    <t>受灾地区企业取得的救灾和灾后恢复重建款项等收入免征企业所得税（芦山）</t>
  </si>
  <si>
    <t>04011610</t>
  </si>
  <si>
    <t>受灾地区农村信用社免征企业所得税（芦山）</t>
  </si>
  <si>
    <t>04011611</t>
  </si>
  <si>
    <t>受灾地区的促进就业企业限额减征企业所得税（芦山）</t>
  </si>
  <si>
    <t>04011612</t>
  </si>
  <si>
    <t>受灾地区企业取得的救灾和灾后恢复重建款项等收入免征企业所得税（鲁甸）</t>
  </si>
  <si>
    <t>04011613</t>
  </si>
  <si>
    <t>受灾地区农村信用社免征企业所得税（鲁甸）</t>
  </si>
  <si>
    <t>04011614</t>
  </si>
  <si>
    <t>受灾地区的促进就业企业限额减征企业所得税（鲁甸）</t>
  </si>
  <si>
    <t>04011703</t>
  </si>
  <si>
    <t>《财政部 国家税务总局关于住房公积金管理中心有关税收政策的通知》 财税〔2000〕94号</t>
  </si>
  <si>
    <t>2000/9/1</t>
  </si>
  <si>
    <t>住房公积金管理中心用住房公积金购买国债、在指定的委托银行发放个人住房贷款取得的利息收入，免征企业所得税</t>
  </si>
  <si>
    <t>04011801</t>
  </si>
  <si>
    <t>04011802</t>
  </si>
  <si>
    <t>《财政部 税务总局 民政部 关于继续实施扶持自主就业退役士兵创业就业有关税收政策的通知》 财税〔2017〕46号</t>
  </si>
  <si>
    <t>04012703</t>
  </si>
  <si>
    <t>《财政部 国家税务总局 民政部关于生产和装配伤残人员专门用品企业免征企业所得税的通知》 财税〔2011〕81号</t>
  </si>
  <si>
    <t>04013603</t>
  </si>
  <si>
    <t>促进就业企业限额减征企业所得税</t>
  </si>
  <si>
    <t>04013607</t>
  </si>
  <si>
    <t>支持和促进重点群体创业就业企业限额减征企业所得税（下岗失业人员再就业）</t>
  </si>
  <si>
    <t>04013608</t>
  </si>
  <si>
    <t>支持和促进重点群体创业就业企业限额减征企业所得税（高校毕业生就业）</t>
  </si>
  <si>
    <t>04013609</t>
  </si>
  <si>
    <t>《财政部 税务总局 人力资源社会保障部 关于继续实施支持和促进重点群体创业就业有关税收政策的通知》 财税〔2017〕49号</t>
  </si>
  <si>
    <t>04013610</t>
  </si>
  <si>
    <t>04021202</t>
  </si>
  <si>
    <t>《财政部 国家税务总局关于中关村国家自主创新示范区技术转让企业所得税试点政策的通知》 财税〔2013〕72号</t>
  </si>
  <si>
    <t>中关村国家自主创新示范区内企业符合条件的技术转让所得减免征收企业所得税</t>
  </si>
  <si>
    <t>04021901</t>
  </si>
  <si>
    <t>非营利性科研机构从事技术开发、技术咨询、技术服务所得的收入，免征企业所得税</t>
  </si>
  <si>
    <t>04021904</t>
  </si>
  <si>
    <t>科技企业孵化器收入免征企业所得税
国家大学科技园收入免征企业所得税</t>
  </si>
  <si>
    <t>04021907</t>
  </si>
  <si>
    <t>线宽小于0.8微米（含）的集成电路生产企业减免企业所得税</t>
  </si>
  <si>
    <t>04021908</t>
  </si>
  <si>
    <t>第一条第二、三、六、八、九款</t>
  </si>
  <si>
    <t xml:space="preserve">集成电路生产企业减免征收企业所得税 </t>
  </si>
  <si>
    <t>04021913</t>
  </si>
  <si>
    <t xml:space="preserve">经营性文化事业单位转制为企业的免征企业所得税 </t>
  </si>
  <si>
    <t>04021914</t>
  </si>
  <si>
    <t>新办集成电路设计企业减免企业所得税</t>
  </si>
  <si>
    <t>《财政部 国家税务总局 发展改革委 工业和信息化部关于软件和集成电路产业企业所得税优惠政策有关问题的通知》财税〔2016〕49号，《财政部 税务总局关于集成电路设计和软件产业企业所得税政策的公告》 财政部 税务总局公告2019年第68号</t>
  </si>
  <si>
    <t>04021915</t>
  </si>
  <si>
    <t>国家规划布局内重点软件企业可减按10%的税率征收企业所得税</t>
  </si>
  <si>
    <t>04021916</t>
  </si>
  <si>
    <t>投资额超过80亿元的集成电路生产企业减按15%税率征收企业所得税</t>
  </si>
  <si>
    <t>04021919</t>
  </si>
  <si>
    <t>符合条件的软件企业减免企业所得税</t>
  </si>
  <si>
    <t>04021920</t>
  </si>
  <si>
    <t>国家规划布局内集成电路设计企业可减按10%的税率征收企业所得税</t>
  </si>
  <si>
    <t>04021921</t>
  </si>
  <si>
    <t>《财政部 国家税务总局 发展改革委 工业和信息化部关于进一步鼓励集成电路产业发展企业所得税政策的通知》 财税〔2015〕6 号</t>
  </si>
  <si>
    <t>符合条件的集成电路封装、测试企业定期减免企业所得税</t>
  </si>
  <si>
    <t>04021922</t>
  </si>
  <si>
    <t>符合条件的集成电路关键专用材料生产企业、集成电路专用设备生产企业定期减免企业所得税</t>
  </si>
  <si>
    <t>04021923</t>
  </si>
  <si>
    <t>《财政部 税务总局 科技部关于提高科技型中小企业研究开发费用税前加计扣除比例的通知》 财税〔2017〕34号</t>
  </si>
  <si>
    <t>科技型中小企业开发新技术、新产品、新工艺发生的研究开发费用加计扣除</t>
  </si>
  <si>
    <t>04021927</t>
  </si>
  <si>
    <t>第一条、第三条</t>
  </si>
  <si>
    <t>线宽小于130纳米的集成电路生产企业减免企业所得税</t>
  </si>
  <si>
    <t>04021929</t>
  </si>
  <si>
    <t>第一条、第三条、第四条</t>
  </si>
  <si>
    <t>线宽小于130纳米的集成电路生产项目的所得减免企业所得税</t>
  </si>
  <si>
    <t>04021945</t>
  </si>
  <si>
    <t>企业为获得创新性、创意性、突破性的产品进行创意设计活动发生的相关费用加计扣除（制造业加计扣除比例75%至100%部分）</t>
  </si>
  <si>
    <t>04021946</t>
  </si>
  <si>
    <t>企业为获得创新性、创意性、突破性的产品进行创意设计活动发生的相关费用加计扣除（科技型中小企业加计扣除75%至100%部分）</t>
  </si>
  <si>
    <t>04021949</t>
  </si>
  <si>
    <t>《财政部 税务总局 科技部关于加大支持科技创新税前扣除力度的公告》 财政部 税务总局 科技部公告2022年第28号</t>
  </si>
  <si>
    <t>2022/10/1</t>
  </si>
  <si>
    <t>高新技术企业设备器具加计扣除（按100%加计扣除）</t>
  </si>
  <si>
    <t>04021950</t>
  </si>
  <si>
    <t>高新技术企业单价500万元以上设备器具一次性扣除</t>
  </si>
  <si>
    <t>04021951</t>
  </si>
  <si>
    <t>企业为获得创新性、创意性、突破性的产品进行创意设计活动发生的相关费用加计扣除（2022年第4季度其他企业加计扣除75%至100%部分）</t>
  </si>
  <si>
    <t>04021952</t>
  </si>
  <si>
    <t>企业开发新技术、新产品、新工艺发生的研究开发费用加计扣除（2022年第4季度其他企业加计扣除75%至100%部分）</t>
  </si>
  <si>
    <t>04021953</t>
  </si>
  <si>
    <t>2023/1/1</t>
  </si>
  <si>
    <t>企业为获得创新性、创意性、突破性的产品进行创意设计活动发生的相关费用加计扣除（其他企业加计扣除75%至100%部分）</t>
  </si>
  <si>
    <t>04022001</t>
  </si>
  <si>
    <t>2005/3/8</t>
  </si>
  <si>
    <t xml:space="preserve">技术先进型服务企业减按15%的税率征收企业所得税 </t>
  </si>
  <si>
    <t>04023001</t>
  </si>
  <si>
    <t>《财政部 国家税务总局关于技术先进型服务企业有关企业所得税政策问题的通知》 财税〔2010〕65号</t>
  </si>
  <si>
    <t>04023002</t>
  </si>
  <si>
    <t>《财政部 国家税务总局、商务部、科技部、国家发展改革委员会关于苏州工业园区技术先进型服务企业所得税试点政策有关问题的通知》 财税〔2013〕6号</t>
  </si>
  <si>
    <t>1. 《财政部 国家税务总局 商务部 科技部 国家发展改革委关于新增中国服务外包示范城市适用技术先进型服务企业所得税政策的通知》（财税〔2016〕108号）
2.《财政部 国家税务总局 商务部 科技部 国家发展改革委关于在服务贸易创新发展试点地区推广技术先进型服务企业所得税优惠政策的通知 》（财税〔2016〕122号）</t>
  </si>
  <si>
    <t>04023003</t>
  </si>
  <si>
    <t>《财政部 国家税务总局 商务部 科技部 国家发展改革委员会关于完善技术先进型服务企业有关企业所得税政策问题的通知》 财税〔2014〕59号</t>
  </si>
  <si>
    <t>服务贸易创新发展试点地区符合条件的技术先进型服务企业减按15%的税率征收企业所得税</t>
  </si>
  <si>
    <t>04023004</t>
  </si>
  <si>
    <t>《财政部 国家税务总局 商务部 科技部 国家发展改革委关于在服务贸易创新发展试点地区推广技术先进型服务企业所得税优惠政策的通知》 财税〔2016〕122号</t>
  </si>
  <si>
    <t>全文</t>
  </si>
  <si>
    <t xml:space="preserve">开发新技术、新产品、新工艺发生的研究开发费用加计扣除 </t>
  </si>
  <si>
    <t>04024402</t>
  </si>
  <si>
    <t>《财政部 国家税务总局对中关村科技园区建设国家自主创新示范区有关研究开发费用加计扣除试点政策的通知》 财税〔2010〕81号</t>
  </si>
  <si>
    <t>2011/12/31</t>
  </si>
  <si>
    <t>苏州工业园区有限合伙制创业投资企业法人合伙人按投资额的一定比例抵扣应纳税所得额</t>
  </si>
  <si>
    <t>04024406</t>
  </si>
  <si>
    <t>企业开发新技术、新产品、新工艺发生的研究开发费用加计扣除（制造业加计扣除比例75%至100%部分）</t>
  </si>
  <si>
    <t>04024407</t>
  </si>
  <si>
    <t>开发新技术、新产品、新工艺发生的研究开发费用加计扣除（科技型中小企业加计扣除75%至100%部分）</t>
  </si>
  <si>
    <t>04024408</t>
  </si>
  <si>
    <t>企业开发新技术、新产品、新工艺发生的研究开发费用加计扣除（其他企业加计扣除75%至100%部分）</t>
  </si>
  <si>
    <t>04024502</t>
  </si>
  <si>
    <t>《财政部 国家税务总局关于苏州工业园区有限合伙制创业投资企业法人合伙人企业所得税试点政策的通知》 财税〔2012〕67号</t>
  </si>
  <si>
    <t>04024509</t>
  </si>
  <si>
    <t xml:space="preserve">《财政部 税务总局关于创业投资企业和天使投资个人有关税收试点政策的通知》 财税〔2017〕38号 </t>
  </si>
  <si>
    <t>04024510</t>
  </si>
  <si>
    <t>04029902</t>
  </si>
  <si>
    <t>《财政部 国家税务总局关于中关村、东湖、张江国家自主创新试点地区和合芜蚌自主创新综合试验区有关研究开发费加计扣除试点政策的通知》 财税〔2013〕13号</t>
  </si>
  <si>
    <t>符合条件的小型微利企业减按20%的税率征收企业所得税（减半征收）</t>
  </si>
  <si>
    <t>04049901</t>
  </si>
  <si>
    <t>《财政部 国家税务总局关于继续实施小型微利企业所得税优惠政策的通知》 财税〔2011〕4号</t>
  </si>
  <si>
    <t>04033302</t>
  </si>
  <si>
    <t>《财政部 海关总署 国家税务总局关于深入实施西部大开发战略有关税收政策问题的通知》 财税〔2011〕58号</t>
  </si>
  <si>
    <t>2020/12/31</t>
  </si>
  <si>
    <t>《财政部 海关总署 国家税务总局关于赣州市执行西部大开发税收政策问题的通知》（财税〔2013〕4号）第二条</t>
  </si>
  <si>
    <t>04032103</t>
  </si>
  <si>
    <t>《财政部 国家税务总局关于福建沿海与金门、马祖、澎湖海上直航业务有关税收政策的通知》 财税〔2007〕91号</t>
  </si>
  <si>
    <t>2007/5/1</t>
  </si>
  <si>
    <t>2016/8/18</t>
  </si>
  <si>
    <t>从事福建沿海与金门、马祖、澎湖海上直航业务取得的运输收入免征企业所得税</t>
  </si>
  <si>
    <t>04039901</t>
  </si>
  <si>
    <t>《财政部 国家税务总局关于广东横琴新区福建平潭综合实验区 深圳前海深港现代化服务业合作区企业所得税优惠政策及优惠目录的通知》 财税〔2014〕26号</t>
  </si>
  <si>
    <t>广东横琴、福建平潭、深圳前海等地区的鼓励类产业企业减按15%税率征收企业所得税</t>
  </si>
  <si>
    <t>《财政部 税务总局关于横琴新区企业所得税优惠目录增列旅游产业项目的通知》 财税〔2019〕63号</t>
  </si>
  <si>
    <t>04049902</t>
  </si>
  <si>
    <t>《财政部 国家税务总局关于小型微利企业所得税优惠政策有关问题的通知》 财税〔2011〕117号</t>
  </si>
  <si>
    <t>04049905</t>
  </si>
  <si>
    <t>《财政部 国家税务总局关于小型微利企业所得税优惠政策有关问题的通知》 财税〔2014〕34号</t>
  </si>
  <si>
    <t>符合条件的小型微利企业减免企业所得税（20万元及以下）</t>
  </si>
  <si>
    <t>04049907</t>
  </si>
  <si>
    <t>《财政部 国家税务总局关于小型微利企业所得税优惠政策的通知》财税〔2015〕34号</t>
  </si>
  <si>
    <t>符合条件的小型微利企业减免企业所得税（20万元至30万元）</t>
  </si>
  <si>
    <t>04049908</t>
  </si>
  <si>
    <t>《财政部 国家税务总局关于进一步扩大小型微利企业所得税优惠政策范围的通知》 财税〔2015〕99号</t>
  </si>
  <si>
    <t>2015/10/1</t>
  </si>
  <si>
    <t>符合条件的小型微利企业减半征收企业所得税（20万元及以下）</t>
  </si>
  <si>
    <t>04049909</t>
  </si>
  <si>
    <t>《财政部 国家税务总局关于扩大小型微利企业所得税优惠政策范围的通知》 财税〔2017〕43号</t>
  </si>
  <si>
    <t>符合条件的小型微利企业减半征收企业所得税（20万元至30万元）</t>
  </si>
  <si>
    <t>04049910</t>
  </si>
  <si>
    <t>符合条件的小型微利企业减半征收企业所得税（30万元至50万元）</t>
  </si>
  <si>
    <t>04049911</t>
  </si>
  <si>
    <t>04049912</t>
  </si>
  <si>
    <t>《财政部 税务总局关于进一步扩大小型微利企业所得税优惠政策范围的通知》 财税〔2018〕77号</t>
  </si>
  <si>
    <t>04049913</t>
  </si>
  <si>
    <t>符合条件的小型微利企业减免企业所得税（30万元至50万元）</t>
  </si>
  <si>
    <t>04049914</t>
  </si>
  <si>
    <t>符合条件的小型微利企业减免企业所得税（50万元至100万元）</t>
  </si>
  <si>
    <t>04049915</t>
  </si>
  <si>
    <t>04049916</t>
  </si>
  <si>
    <t>《财政部 税务总局关于实施小微企业普惠性税收减免政策的通知》 财税〔2019〕13号</t>
  </si>
  <si>
    <t>2019/1/1</t>
  </si>
  <si>
    <t>符合条件的小型微利企业减免企业所得税（20万元及以下,人数及资产总额符合原标准）</t>
  </si>
  <si>
    <t>04049917</t>
  </si>
  <si>
    <t>符合条件的小型微利企业减免企业所得税（20万元至30万元,人数及资产总额符合原标准）</t>
  </si>
  <si>
    <t>04049918</t>
  </si>
  <si>
    <t>符合条件的小型微利企业减免企业所得税（30万元至50万元,人数及资产总额符合原标准）</t>
  </si>
  <si>
    <t>04049919</t>
  </si>
  <si>
    <t>符合条件的小型微利企业减免企业所得税（50万元至100万元,人数及资产总额符合原标准）</t>
  </si>
  <si>
    <t>04049920</t>
  </si>
  <si>
    <t>04049921</t>
  </si>
  <si>
    <t>符合条件的小型微利企业减免企业所得税（20万元及以下，人数及资产总额符合新标准不含符合原标准企业）</t>
  </si>
  <si>
    <t>04049922</t>
  </si>
  <si>
    <t>符合条件的小型微利企业减免企业所得税（20万元至30万元，人数及资产总额符合新标准不含符合原标准企业）</t>
  </si>
  <si>
    <t>04049923</t>
  </si>
  <si>
    <t>符合条件的小型微利企业减免企业所得税（30万元至50万元，人数及资产总额符合新标准不含符合原标准企业）</t>
  </si>
  <si>
    <t>04049924</t>
  </si>
  <si>
    <t>符合条件的小型微利企业减免企业所得税（50万元至100万元，人数及资产总额符合新标准不含符合原标准企业）</t>
  </si>
  <si>
    <t>04081501</t>
  </si>
  <si>
    <t>《财政部 国家税务总局关于保险保障基金有关税收问题的通知》 财税〔2010〕77号</t>
  </si>
  <si>
    <t>04081502</t>
  </si>
  <si>
    <t>2005/6/13</t>
  </si>
  <si>
    <t>中国期货保证金监控中心有限责任公司取得的银行存款利息等收入暂免征收企业所得税</t>
  </si>
  <si>
    <t>04081503</t>
  </si>
  <si>
    <t>《财政部 国家税务总局关于期货投资者保障基金有关税收问题的通知》 财税〔2009〕68号</t>
  </si>
  <si>
    <t>04081504</t>
  </si>
  <si>
    <t>《财政部 国家税务总局关于期货投资者保障基金有关税收优惠政策继续执行的通知》 财税〔2011〕69号</t>
  </si>
  <si>
    <t>04081509</t>
  </si>
  <si>
    <t>04081510</t>
  </si>
  <si>
    <t>04081519</t>
  </si>
  <si>
    <t>《财政部 国家税务总局关于保险保障基金有关税收政策问题的通知》 财税〔2016〕10号</t>
  </si>
  <si>
    <r>
      <rPr>
        <sz val="8"/>
        <rFont val="宋体"/>
        <charset val="134"/>
      </rPr>
      <t>2</t>
    </r>
    <r>
      <rPr>
        <sz val="8"/>
        <rFont val="宋体"/>
        <charset val="134"/>
      </rPr>
      <t>015/1/1</t>
    </r>
  </si>
  <si>
    <r>
      <rPr>
        <sz val="8"/>
        <rFont val="宋体"/>
        <charset val="134"/>
      </rPr>
      <t>2</t>
    </r>
    <r>
      <rPr>
        <sz val="8"/>
        <rFont val="宋体"/>
        <charset val="134"/>
      </rPr>
      <t>017/12/31</t>
    </r>
  </si>
  <si>
    <t>04081521</t>
  </si>
  <si>
    <t>《财政部 税务总局 国家发展改革委 商务部关于境外投资者以分配利润直接投资暂不征收预提所得税政策问题的通知》 财税〔2017〕88号</t>
  </si>
  <si>
    <t>金融、保险等机构取得的涉农贷款利息收入、保费收入在计算应纳税所得额时减计收入</t>
  </si>
  <si>
    <t>04091501</t>
  </si>
  <si>
    <t>04091502</t>
  </si>
  <si>
    <t>04091503</t>
  </si>
  <si>
    <t>04091505</t>
  </si>
  <si>
    <t>第二、三条</t>
  </si>
  <si>
    <t>金融机构取得的涉农贷款利息收入在计算应纳税所得额时减计收入</t>
  </si>
  <si>
    <t>04091507</t>
  </si>
  <si>
    <t>小额贷款公司取得的农户小额贷款利息收入在计算应纳税所得额时减计收入</t>
  </si>
  <si>
    <t>04091508</t>
  </si>
  <si>
    <t>04091509</t>
  </si>
  <si>
    <t>线宽小于0.25微米的集成电路生产企业减按15%税率征收企业所得税</t>
  </si>
  <si>
    <t>04103201</t>
  </si>
  <si>
    <t>第一条第四款</t>
  </si>
  <si>
    <t>04103202</t>
  </si>
  <si>
    <t>新办文化企业免征企业所得税</t>
  </si>
  <si>
    <t>04103203</t>
  </si>
  <si>
    <t>04103204</t>
  </si>
  <si>
    <t>04103214</t>
  </si>
  <si>
    <t>美国ABS船级社，其在中国境内提供船检服务取得的收入免征企业所得税</t>
  </si>
  <si>
    <t>04120605</t>
  </si>
  <si>
    <t xml:space="preserve">《财政部 税务总局关于支持新型冠状病毒感染的肺炎疫情防控有关税收政策的公告》 财政部 税务总局公告2020年第8号 </t>
  </si>
  <si>
    <t>疫情防控重点保障物资生产企业为扩大产能新购置的相关设备一次性扣除（500万元以上）</t>
  </si>
  <si>
    <t>04129906</t>
  </si>
  <si>
    <t>《财政部 国家税务总局关于中非发展基金有限公司有关企业所得税政策问题的通知》 财税〔2009〕36号</t>
  </si>
  <si>
    <t>享受过渡期税收优惠定期减免企业所得税</t>
  </si>
  <si>
    <t>04129913</t>
  </si>
  <si>
    <t>《财政部 国家税务总局关于美国船级社继续享受免税待遇的通知》 财税字〔1998〕35号</t>
  </si>
  <si>
    <t>1998/3/4</t>
  </si>
  <si>
    <t>中央电视台的广告费和有线电视费收入免征企业所得税</t>
  </si>
  <si>
    <t>04129924</t>
  </si>
  <si>
    <t>《国务院关于实施企业所得税过渡优惠政策的通知》 guofa〔2007〕39号</t>
  </si>
  <si>
    <t>玉树地震受灾减免个人所得税</t>
  </si>
  <si>
    <t>04129925</t>
  </si>
  <si>
    <t xml:space="preserve"> 《财政部 国家税务总局关于中央电视台广告费和有线电视费收入企业所得税政策问题的通知》 财税〔2016〕80号</t>
  </si>
  <si>
    <t>舟曲地震受灾减免个人所得税</t>
  </si>
  <si>
    <t>04129928</t>
  </si>
  <si>
    <t>《财政部 税务总局关于中小微企业设备器具所得税税前扣除有关政策的公告》  财政部 税务总局公告2022年第12号</t>
  </si>
  <si>
    <t>中小微企业设备器具一次性扣除（折旧年限为3年）</t>
  </si>
  <si>
    <t>04129929</t>
  </si>
  <si>
    <t>中小微企业设备器具部分一次性扣除（折旧年限为4、5年）</t>
  </si>
  <si>
    <t>04129930</t>
  </si>
  <si>
    <t>中小微企业设备器具部分一次性扣除（折旧年限为10年）</t>
  </si>
  <si>
    <t>04129999</t>
  </si>
  <si>
    <t>05011603</t>
  </si>
  <si>
    <t>第二条、第四条第2项、第五条第2项</t>
  </si>
  <si>
    <t>芦山地震受灾减免个人所得税</t>
  </si>
  <si>
    <t>05011604</t>
  </si>
  <si>
    <t>鲁甸地震受灾减免个人所得税</t>
  </si>
  <si>
    <t>05011606</t>
  </si>
  <si>
    <t>05011607</t>
  </si>
  <si>
    <t>第二条
第五条第2项</t>
  </si>
  <si>
    <t>05011803</t>
  </si>
  <si>
    <t>失业人员从事个体经营减免个人所得税</t>
  </si>
  <si>
    <t>《财政部 国家税务总局关于将铁路运输和邮政业纳入营业税改征增值税试点的通知》（财税〔2013〕106号）附件3第一条第（十三）项第1目</t>
  </si>
  <si>
    <t>05011804</t>
  </si>
  <si>
    <t>高校毕业生从事个体经营减免个人所得税</t>
  </si>
  <si>
    <t>05012710</t>
  </si>
  <si>
    <t>2011/9/1</t>
  </si>
  <si>
    <t>残疾、孤老、烈属减征个人所得税</t>
  </si>
  <si>
    <t>05013606</t>
  </si>
  <si>
    <t>低保及零就业家庭从事个体经营减免个人所得税</t>
  </si>
  <si>
    <t>05013608</t>
  </si>
  <si>
    <t>05013609</t>
  </si>
  <si>
    <t>05013610</t>
  </si>
  <si>
    <t>05013611</t>
  </si>
  <si>
    <t>地震灾害减免资源税</t>
  </si>
  <si>
    <t>05013612</t>
  </si>
  <si>
    <t>油田范围内运输稠油过程中用于加热的原油、天然气免征资源税</t>
  </si>
  <si>
    <t>06011601</t>
  </si>
  <si>
    <t>2008/5/19</t>
  </si>
  <si>
    <t>2020/8/31</t>
  </si>
  <si>
    <t>06033302</t>
  </si>
  <si>
    <t>《财政部 国家税务总局关于印发新疆原油天然气资源税改革若干问题的规定的通知》 财税〔2010〕54号</t>
  </si>
  <si>
    <t>2010/6/1</t>
  </si>
  <si>
    <t>2014/11/30</t>
  </si>
  <si>
    <t>冶金矿山铁矿石资源税减征</t>
  </si>
  <si>
    <t>06033303</t>
  </si>
  <si>
    <t>《财政部 国家税务总局关于西部地区原油天然气资源税改革若干问题的规定的通知》 财税〔2010〕112号</t>
  </si>
  <si>
    <t>2010/12/1</t>
  </si>
  <si>
    <t>铁矿石减征资源税</t>
  </si>
  <si>
    <t>《财政部 国家税务总局关于实施小微企业普惠性税收减免政策的通知》 财税〔2019〕13号</t>
  </si>
  <si>
    <t>06064001</t>
  </si>
  <si>
    <t>《财政部 国家税务总局关于调整钼矿石等品目资源税政策的通知》 财税〔2005〕168号</t>
  </si>
  <si>
    <t>2012/1/31</t>
  </si>
  <si>
    <t>衰竭期煤矿减征资源税</t>
  </si>
  <si>
    <t>06064005</t>
  </si>
  <si>
    <t>《财政部 国家税务总局关于调整锡矿石等资源税适用税率标准的通知》 财税〔2012〕2号</t>
  </si>
  <si>
    <t>2012/2/1</t>
  </si>
  <si>
    <t>充填开采煤炭减征资源税</t>
  </si>
  <si>
    <t>06064006</t>
  </si>
  <si>
    <t>《财政部 国家税务总局关于实施煤炭资源税改革的通知》 财税〔2014〕72号</t>
  </si>
  <si>
    <t>第四条第（一）款</t>
  </si>
  <si>
    <t>铁矿石资源税由减按规定税额标准的80%征收调整为减按规定税额标准的40%征收</t>
  </si>
  <si>
    <t>06064007</t>
  </si>
  <si>
    <t>充填开采“三下”矿产减征资源税</t>
  </si>
  <si>
    <t>06064008</t>
  </si>
  <si>
    <t>《财政部 国家税务总局关于调整铁矿石资源税征收比例的通知》 财税〔2015〕46号</t>
  </si>
  <si>
    <t>符合条件的衰竭期矿山减征资源税</t>
  </si>
  <si>
    <t>06064009</t>
  </si>
  <si>
    <t>《财政部 国家税务总局关于资源税改革具体政策问题的通知》 财税〔2016〕54号</t>
  </si>
  <si>
    <t>2016/7/1</t>
  </si>
  <si>
    <t>第三条第（一）款</t>
  </si>
  <si>
    <t>06064010</t>
  </si>
  <si>
    <t>事故灾害等原因减免资源税</t>
  </si>
  <si>
    <t>06064020</t>
  </si>
  <si>
    <t>《财政部 国家税务总局 水利部关于印发&lt;扩大水资源税改革试点实施办法&gt;的通知》 财税〔2017〕80号</t>
  </si>
  <si>
    <t>2024/11/30</t>
  </si>
  <si>
    <t>第十五条第二款</t>
  </si>
  <si>
    <t>取用污水处理再生水免征水资源税</t>
  </si>
  <si>
    <t>06129901</t>
  </si>
  <si>
    <t>《财政部 国家税务总局关于原油天然气资源税改革有关问题的通知》 财税〔2011〕114号</t>
  </si>
  <si>
    <t>06129902</t>
  </si>
  <si>
    <t>《国务院关于修改&lt;中华人民共和国资源税暂行条例&gt;的决定》 中华人民共和国国务院令第605号</t>
  </si>
  <si>
    <t>第七条第（二）款、第七条第（三）款</t>
  </si>
  <si>
    <t>用于运输稠油加热的油气免征资源税</t>
  </si>
  <si>
    <t>06129903</t>
  </si>
  <si>
    <t>《中华人民共和国资源税暂行条例》 中华人民共和国国务院令第139号</t>
  </si>
  <si>
    <t>加热修井用油免征资源税</t>
  </si>
  <si>
    <t>06129904</t>
  </si>
  <si>
    <t>《财政部 国家税务总局关于调整原油、天然气资源税有关政策的通知》 财税〔2014〕73号</t>
  </si>
  <si>
    <t>陆上油气田资源税综合性减征</t>
  </si>
  <si>
    <t>06129905</t>
  </si>
  <si>
    <t>深水油气田资源税减征</t>
  </si>
  <si>
    <t>06129906</t>
  </si>
  <si>
    <t>第二条第（二）、（三）款，以及第二条第（四）款第一部分</t>
  </si>
  <si>
    <t>海上低丰度油气田资源税减征</t>
  </si>
  <si>
    <t>06129909</t>
  </si>
  <si>
    <t>受灾地区促进就业企业限额减免城市维护建设税</t>
  </si>
  <si>
    <r>
      <rPr>
        <sz val="8"/>
        <rFont val="宋体"/>
        <charset val="134"/>
      </rPr>
      <t>0612991</t>
    </r>
    <r>
      <rPr>
        <sz val="8"/>
        <rFont val="宋体"/>
        <charset val="134"/>
      </rPr>
      <t>1</t>
    </r>
  </si>
  <si>
    <r>
      <rPr>
        <sz val="8"/>
        <rFont val="宋体"/>
        <charset val="134"/>
      </rPr>
      <t>《财政部 国家税务总局关于调整原油、天然气资源税有关政策的通知》 财税〔2014〕7</t>
    </r>
    <r>
      <rPr>
        <sz val="8"/>
        <rFont val="宋体"/>
        <charset val="134"/>
      </rPr>
      <t>3</t>
    </r>
    <r>
      <rPr>
        <sz val="8"/>
        <rFont val="宋体"/>
        <charset val="134"/>
      </rPr>
      <t>号</t>
    </r>
  </si>
  <si>
    <t>第二条第（四）款第二部分</t>
  </si>
  <si>
    <t>07011602</t>
  </si>
  <si>
    <t>扶持失业人员减免城市维护建设税</t>
  </si>
  <si>
    <t>07011603</t>
  </si>
  <si>
    <t>扶持就业人员从事个体经营限额减免城市维护建设税</t>
  </si>
  <si>
    <t>07013601</t>
  </si>
  <si>
    <t>《财政部 国家税务总局关于下岗失业人员再就业有关税收政策问题的通知》 财税〔2005〕186号</t>
  </si>
  <si>
    <t>广东核电投资有限公司销售给广东电网公司的电力免征城市维护建设税</t>
  </si>
  <si>
    <t>07013603</t>
  </si>
  <si>
    <t>增值税一般纳税人的家禽加工企业和冷藏冷冻企业加工销售禽肉产品免征城市维护建设税</t>
  </si>
  <si>
    <t>07064001</t>
  </si>
  <si>
    <t>2008/4/3</t>
  </si>
  <si>
    <t>第三条第2项</t>
  </si>
  <si>
    <t>经营性文化事业单位转制为企业免征城市维护建设税</t>
  </si>
  <si>
    <t>07092301</t>
  </si>
  <si>
    <t>《财政部 国家税务总局关于延长家禽行业有关税收优惠政策的通知》 财税〔2006〕113号</t>
  </si>
  <si>
    <t>转制文化企业免征城市维护建设税</t>
  </si>
  <si>
    <t>07103201</t>
  </si>
  <si>
    <t>中央所属的转制文化企业，享受税收优惠</t>
  </si>
  <si>
    <t>07103202</t>
  </si>
  <si>
    <t>07103203</t>
  </si>
  <si>
    <t>07103204</t>
  </si>
  <si>
    <t>受灾地区因自然灾害损毁的房产免征房产税</t>
  </si>
  <si>
    <t>07103205</t>
  </si>
  <si>
    <t>07129999</t>
  </si>
  <si>
    <t>08011603</t>
  </si>
  <si>
    <t>第三条第5项</t>
  </si>
  <si>
    <t>芦山因灾损毁的房产免征房产税</t>
  </si>
  <si>
    <t>08011604</t>
  </si>
  <si>
    <t>鲁甸因灾损毁的房产免征房产税</t>
  </si>
  <si>
    <t>08011605</t>
  </si>
  <si>
    <t>对经营公租房所取得的租金收入免征房产税</t>
  </si>
  <si>
    <t>08011606</t>
  </si>
  <si>
    <t>2015/1/26</t>
  </si>
  <si>
    <t>08011703</t>
  </si>
  <si>
    <t>08011704</t>
  </si>
  <si>
    <t>农产品批发市场农贸市场房产免征房产税</t>
  </si>
  <si>
    <t>08011705</t>
  </si>
  <si>
    <t>08019901</t>
  </si>
  <si>
    <t>《财政部 国家税务总局关于农产品批发市场 农贸市场房产税 城镇土地使用税政策的通知》 财税〔2012〕68号</t>
  </si>
  <si>
    <t>国家大学科技园免征房产税</t>
  </si>
  <si>
    <t>08019903</t>
  </si>
  <si>
    <t>《财政部 国家税务总局关于继续实行农产品批发市场 农贸市场房产税 城镇土地使用税优惠政策的通知》 财税〔2016〕1号</t>
  </si>
  <si>
    <t>孵化器自用及提供孵化企业使用房产免征房产税</t>
  </si>
  <si>
    <t>08021903</t>
  </si>
  <si>
    <t>科技园自用及提供孵化企业使用房产免征房产税</t>
  </si>
  <si>
    <t>08021904</t>
  </si>
  <si>
    <t>08021905</t>
  </si>
  <si>
    <t>08021907</t>
  </si>
  <si>
    <t xml:space="preserve">大型客机和大型客机发动机整机设计制造企业免征房产税 </t>
  </si>
  <si>
    <t>08021908</t>
  </si>
  <si>
    <t>天然林保护工程实施企业免征房产税</t>
  </si>
  <si>
    <t>08021909</t>
  </si>
  <si>
    <t xml:space="preserve">《财政部 国家税务总局关于大型客机和大型客机发动机整机设计制造企业房产税 城镇土地使用税政策的通知》 财税〔2016〕133号 </t>
  </si>
  <si>
    <t>08052403</t>
  </si>
  <si>
    <t>《财政部 税务总局关于去产能和调结构房产税 城镇土地使用税政策的通知》 财税〔2018〕107号</t>
  </si>
  <si>
    <t>2018/10/1</t>
  </si>
  <si>
    <t>去产能和调结构政策关停企业免征房产税</t>
  </si>
  <si>
    <t>08061001</t>
  </si>
  <si>
    <t>《财政部 国家税务总局关于天然林保护工程实施企业和单位有关税收政策的通知》 财税〔2004〕37号</t>
  </si>
  <si>
    <t>08061002</t>
  </si>
  <si>
    <t>《财政部 国家税务总局关于天然林保护工程（二期）实施企业和单位房产税、城镇土地使用税政策的通知》 财税〔2011〕90号</t>
  </si>
  <si>
    <t>天然林二期工程的专用房产免征房产税</t>
  </si>
  <si>
    <t>08061003</t>
  </si>
  <si>
    <t>天然林二期工程森工企业闲置房产免征房产税</t>
  </si>
  <si>
    <t>08064001</t>
  </si>
  <si>
    <t>2011/7/1</t>
  </si>
  <si>
    <t>08064002</t>
  </si>
  <si>
    <t>08092301</t>
  </si>
  <si>
    <t>08092302</t>
  </si>
  <si>
    <t>08101402</t>
  </si>
  <si>
    <t>《财政部 国家税务总局关于经营高校学生公寓和食堂有关税收政策的通知》 财税〔2011〕78号</t>
  </si>
  <si>
    <t>08101404</t>
  </si>
  <si>
    <t>08101406</t>
  </si>
  <si>
    <t>08103202</t>
  </si>
  <si>
    <t>08103203</t>
  </si>
  <si>
    <t>08103204</t>
  </si>
  <si>
    <t>2011/3/6</t>
  </si>
  <si>
    <t>08103205</t>
  </si>
  <si>
    <t>08103206</t>
  </si>
  <si>
    <t>商品储备业务自用房产免征房产税</t>
  </si>
  <si>
    <t>08103207</t>
  </si>
  <si>
    <t>08125001</t>
  </si>
  <si>
    <t>《财政部税务总局关于对司法部所属的劳改劳教单位征免房产税问题的补充通知》 （87）财税地字第029号</t>
  </si>
  <si>
    <t>1987/12/1</t>
  </si>
  <si>
    <t>2024/1/20</t>
  </si>
  <si>
    <t>劳教单位的自用房产免征房产税</t>
  </si>
  <si>
    <t>08125002</t>
  </si>
  <si>
    <t>《财政部税务总局关于对司法部所属的劳改劳教单位征免房产税问题的通知》 （87）财税地字第021号</t>
  </si>
  <si>
    <t>1987/9/19</t>
  </si>
  <si>
    <t>司法部门所属监狱等房产免征房产税</t>
  </si>
  <si>
    <t>08122602</t>
  </si>
  <si>
    <t>《财政部 国家税务总局关于部分国家储备商品有关税收政策的通知》 财税〔2013〕59号</t>
  </si>
  <si>
    <t>煤炭工业部所属防排水抢救站用房免征房产税</t>
  </si>
  <si>
    <t>08122603</t>
  </si>
  <si>
    <t>《财政部 国家税务总局关于部分国家储备商品有关税收政策的通知》 财税〔2016〕28号</t>
  </si>
  <si>
    <t>受灾地区建设安居房所签订的建筑工程勘察设计合同等免征印花税</t>
  </si>
  <si>
    <t>《财政部 税务总局关于部分国家储备商品有关税收政策的公告》 财政部 税务总局公告2019年第77号</t>
  </si>
  <si>
    <t>08129908</t>
  </si>
  <si>
    <t>《财政部税务总局关于对煤炭工业部所属防排水抢救站征免房产税、财产使用税的通知》 财税地字〔1987〕7号</t>
  </si>
  <si>
    <t>1987/5/29</t>
  </si>
  <si>
    <t>2011/2/21</t>
  </si>
  <si>
    <t>08129917</t>
  </si>
  <si>
    <t>2008/3/1</t>
  </si>
  <si>
    <t>2021/9/30</t>
  </si>
  <si>
    <t>企事业单位向个人出租住房房产税减按4%税率征收</t>
  </si>
  <si>
    <t>08129999</t>
  </si>
  <si>
    <t>09011602</t>
  </si>
  <si>
    <t>09011603</t>
  </si>
  <si>
    <t>财产所有人向受灾地区捐赠所立书据免征印花税</t>
  </si>
  <si>
    <t>09011604</t>
  </si>
  <si>
    <t>第三条第3项</t>
  </si>
  <si>
    <t>09011605</t>
  </si>
  <si>
    <t>第四条第3项</t>
  </si>
  <si>
    <t>对财产所有人捐赠给受灾地区或受灾居民所书立的产权转移书据，免征印花税</t>
  </si>
  <si>
    <t>09011606</t>
  </si>
  <si>
    <t>对公租房经营管理单位建造公租房、购买住房作为公租房免征印花税</t>
  </si>
  <si>
    <t>09011607</t>
  </si>
  <si>
    <t>09011703</t>
  </si>
  <si>
    <t>09011705</t>
  </si>
  <si>
    <t>09011708</t>
  </si>
  <si>
    <t>09011709</t>
  </si>
  <si>
    <t>金融机构与小微企业签订的借款合同免征印花税</t>
  </si>
  <si>
    <t>09011710</t>
  </si>
  <si>
    <t>09011711</t>
  </si>
  <si>
    <t>《财政部 国家税务总局关于易地扶贫搬迁税收优惠政策的通知》 财税〔2018〕135号</t>
  </si>
  <si>
    <t>第二条第(一)款</t>
  </si>
  <si>
    <t>易地扶贫搬迁实施主体取得安置住房土地免征印花税</t>
  </si>
  <si>
    <t>09011712</t>
  </si>
  <si>
    <t>第二条第(二)款</t>
  </si>
  <si>
    <t>易地扶贫搬迁安置住房建设和分配过程中免征印花税</t>
  </si>
  <si>
    <t>09011713</t>
  </si>
  <si>
    <t>第二条第(五)款</t>
  </si>
  <si>
    <t>易地扶贫搬迁实施主体安置住房房源免征印花税</t>
  </si>
  <si>
    <t>09041501</t>
  </si>
  <si>
    <t>《财政部 国家税务总局关于金融机构与小型微型企业签订借款合同免征印花税的通知》 财税〔2011〕105号</t>
  </si>
  <si>
    <t>2014/10/31</t>
  </si>
  <si>
    <t>保险保障基金公司资金账簿印花税、产权转移合同印花税、再贷款合同印花税、财产保险合同印花税免征</t>
  </si>
  <si>
    <t>09041502</t>
  </si>
  <si>
    <t>《财政部 国家税务总局关于金融机构与小型微型企业签订借款合同免征印花税的通知》 财税〔2014〕78号</t>
  </si>
  <si>
    <t>2014/11/1</t>
  </si>
  <si>
    <t>期货保障基金公司免征印花税</t>
  </si>
  <si>
    <t>09059902</t>
  </si>
  <si>
    <t>《财政部 国家税务总局关于企业改制过程中有关印花税政策的通知》 财税〔2003〕183号</t>
  </si>
  <si>
    <t>2003/12/08</t>
  </si>
  <si>
    <t>09081501</t>
  </si>
  <si>
    <t>09081506</t>
  </si>
  <si>
    <t>09081507</t>
  </si>
  <si>
    <t>09081513</t>
  </si>
  <si>
    <t>09081514</t>
  </si>
  <si>
    <t>09081515</t>
  </si>
  <si>
    <t>《中华人民共和国印花税暂行条例实施细则》 财税字〔1988〕255号</t>
  </si>
  <si>
    <t>1988/10/1</t>
  </si>
  <si>
    <t>第十三条第（二）项</t>
  </si>
  <si>
    <t>无息、贴息贷款合同免征印花税</t>
  </si>
  <si>
    <t>09081517</t>
  </si>
  <si>
    <t>第十三条第（三）项</t>
  </si>
  <si>
    <t>外国政府或者国际金融组织向我国政府及国家金融机构提供优惠贷款所书立的合同免征印花税</t>
  </si>
  <si>
    <t>09083905</t>
  </si>
  <si>
    <t>港澳国际（集团）内地公司、港澳国际（集团）香港公司开始清算之日</t>
  </si>
  <si>
    <t>09092301</t>
  </si>
  <si>
    <t>《财政部 国家税务总局关于农民专业合作社有关税收政策的通知》 财税〔2008〕81号</t>
  </si>
  <si>
    <t>对农民专业合作社与本社成员签订的农业产品和农业生产资料购销合同，免征印花税</t>
  </si>
  <si>
    <t>09092303</t>
  </si>
  <si>
    <t>第十三条第（一）项</t>
  </si>
  <si>
    <t>国家指定的收购部门与村民委员会、农民个人书立的农副产品收购合同免纳印花税</t>
  </si>
  <si>
    <t>09092302</t>
  </si>
  <si>
    <t>09092305</t>
  </si>
  <si>
    <t>与高校学生签订的学生公寓租赁合同，免征印花税</t>
  </si>
  <si>
    <t>09101402</t>
  </si>
  <si>
    <t>09101403</t>
  </si>
  <si>
    <t>《财政部 国家税务总局关于经营高校学生公寓及高校后勤社会化改革有关税收政策的通知》 财税〔2006〕100号</t>
  </si>
  <si>
    <t>09101404</t>
  </si>
  <si>
    <t>组委会使用的营业账簿和签订的各类合同等应税凭证免征印花税</t>
  </si>
  <si>
    <t>09101405</t>
  </si>
  <si>
    <t>09102901</t>
  </si>
  <si>
    <t>2011/1/19</t>
  </si>
  <si>
    <t>第一条第6点、第二条第3点</t>
  </si>
  <si>
    <t>09102902</t>
  </si>
  <si>
    <t>《财政部 国家税务总局 海关总署关于第29届奥运会税收政策问题的通知》 财税〔2003〕10号</t>
  </si>
  <si>
    <t>2003/1/22</t>
  </si>
  <si>
    <t>09102903</t>
  </si>
  <si>
    <t>《财政部 海关总署 国家税务总局关于第16届亚洲运动会等三项国际综合运动会税收政策的通知》 财税〔2009〕94号</t>
  </si>
  <si>
    <t>第一条第7点、第二条第3点</t>
  </si>
  <si>
    <t>上海世博局使用的营业账簿和签订的各类合同等应税凭证，免征上海世博局应缴纳的印花税</t>
  </si>
  <si>
    <t>09102904</t>
  </si>
  <si>
    <t>09103202</t>
  </si>
  <si>
    <t>第一条第（五）项、第二条第（六）项</t>
  </si>
  <si>
    <t>免征飞机租赁企业购机环节购销合同印花税</t>
  </si>
  <si>
    <t>09103203</t>
  </si>
  <si>
    <t>储备公司资金账簿和购销合同印花税减免</t>
  </si>
  <si>
    <t>09120601</t>
  </si>
  <si>
    <t>《中华人民共和国印花税暂行条例》 中华人民共和国国务院令第11号</t>
  </si>
  <si>
    <t>第四条第2项</t>
  </si>
  <si>
    <t>财产所有人将财产赠给政府、社会福利单位、学校所立的书据</t>
  </si>
  <si>
    <t>09121302</t>
  </si>
  <si>
    <t>《财政部 国家税务总局关于飞机租赁企业有关印花税政策的通知》 财税〔2014〕18号</t>
  </si>
  <si>
    <t>09122601</t>
  </si>
  <si>
    <t>《财政部 国家税务总局关于部分国家储备商品有关税收政策的通知》 财税〔2011〕94号</t>
  </si>
  <si>
    <t>09122603</t>
  </si>
  <si>
    <t>受灾地区安居房建设用地免征城镇土地使用税、受灾地区损毁土地免征城镇土地使用税</t>
  </si>
  <si>
    <t>09122605</t>
  </si>
  <si>
    <t xml:space="preserve">《财政部 税务总局关于部分国家储备商品有关税收政策的公告》 财政部 税务总局公告2019年第77号 </t>
  </si>
  <si>
    <t>09129904</t>
  </si>
  <si>
    <t>第四条第1项</t>
  </si>
  <si>
    <t>已缴纳印花税的凭证的副本或者抄本免纳印花税</t>
  </si>
  <si>
    <t>09129906</t>
  </si>
  <si>
    <t>《财政部 税务总局关于对营业账簿减免印花税的通知》 财税〔2018〕50号</t>
  </si>
  <si>
    <t>资金账簿减半征收印花税</t>
  </si>
  <si>
    <t>09129907</t>
  </si>
  <si>
    <t>其他账簿免征印花税</t>
  </si>
  <si>
    <t>09129999</t>
  </si>
  <si>
    <t>10011602</t>
  </si>
  <si>
    <t>芦山地震安居房用地及损毁的土地免土地税</t>
  </si>
  <si>
    <t>10011603</t>
  </si>
  <si>
    <t>鲁甸地震安居房用地以及损毁土地免土地税</t>
  </si>
  <si>
    <t>10011604</t>
  </si>
  <si>
    <t>对公租房建设期间用地及公租房建成后占地免征城镇土地使用税</t>
  </si>
  <si>
    <t>10011606</t>
  </si>
  <si>
    <t xml:space="preserve">第三条第（五）款
</t>
  </si>
  <si>
    <t>改造安置住房建设用地免征城镇土地使用税</t>
  </si>
  <si>
    <t>10011703</t>
  </si>
  <si>
    <t>2012/9/26</t>
  </si>
  <si>
    <t>10011704</t>
  </si>
  <si>
    <t>2013/7/4</t>
  </si>
  <si>
    <t>10011706</t>
  </si>
  <si>
    <t>10011707</t>
  </si>
  <si>
    <t>10011708</t>
  </si>
  <si>
    <t>第二条第(三)款</t>
  </si>
  <si>
    <t>易地扶贫搬迁安置住房用地免征城镇土地使用税</t>
  </si>
  <si>
    <t>10019901</t>
  </si>
  <si>
    <t>10019904</t>
  </si>
  <si>
    <t>《财政部 国家税务总局关于继续实施物流企业大宗商品仓储设施用地城镇土地使用税优惠政策的通知》 财税﹝2015﹞98号</t>
  </si>
  <si>
    <t>10019905</t>
  </si>
  <si>
    <t>承租大宗商品仓储设施用地城镇土地使用税优惠</t>
  </si>
  <si>
    <t>10019906</t>
  </si>
  <si>
    <t>《财政部 国家税务总局关于继续实施物流企业大宗商品仓储设施用地城镇土地使用税优惠政策的通知》 财税﹝2017﹞33号</t>
  </si>
  <si>
    <t>国家大学科技园和科技企业孵化器免征城镇土地使用税</t>
  </si>
  <si>
    <t>10019907</t>
  </si>
  <si>
    <t>《财政部 税务总局关于物流企业承租的用于大宗商品仓储设施的土地城镇土地使用税优惠政策的通知》 财税〔2018〕62 号</t>
  </si>
  <si>
    <t>孵化器自用及提供孵化企业使用土地免土地税</t>
  </si>
  <si>
    <t>10021904</t>
  </si>
  <si>
    <t>科技园自用及提供孵化企业使用土地免土地税</t>
  </si>
  <si>
    <t>10021905</t>
  </si>
  <si>
    <t>10021906</t>
  </si>
  <si>
    <t>10021907</t>
  </si>
  <si>
    <t xml:space="preserve">大型客机和大型客机发动机整机设计制造企业免征城镇土地使用税 </t>
  </si>
  <si>
    <t>10021908</t>
  </si>
  <si>
    <t>10021909</t>
  </si>
  <si>
    <t>10022001</t>
  </si>
  <si>
    <t>2008/2/22</t>
  </si>
  <si>
    <t>10052403</t>
  </si>
  <si>
    <t>1989/12/21</t>
  </si>
  <si>
    <t>2016/5/29</t>
  </si>
  <si>
    <t>企业搬迁原场地不使用的免土地税</t>
  </si>
  <si>
    <t>10052404</t>
  </si>
  <si>
    <t>去产能和调结构政策关停企业免征城镇土地使用税</t>
  </si>
  <si>
    <t>10061002</t>
  </si>
  <si>
    <t>天然林二期工程专用土地免土地税</t>
  </si>
  <si>
    <t>10061003</t>
  </si>
  <si>
    <t>天然林二期工程森工企业闲置土地免土地税</t>
  </si>
  <si>
    <t>10064002</t>
  </si>
  <si>
    <t>10064003</t>
  </si>
  <si>
    <t>城市公交站场、道路客运站场的运营用地免土地税</t>
  </si>
  <si>
    <t>10064201</t>
  </si>
  <si>
    <t>《国家税务局关于电力行业征免土地使用税问题的规定》 （89）国税地字第013号</t>
  </si>
  <si>
    <t>电力行业部分用地免土地税</t>
  </si>
  <si>
    <t>10064203</t>
  </si>
  <si>
    <t>《财政部 国家税务总局关于核电站用地征免城镇土地使用税的通知》 财税〔2007〕124号</t>
  </si>
  <si>
    <t>核电站应税土地在基建期内减半征收土地使用税</t>
  </si>
  <si>
    <t>10064204</t>
  </si>
  <si>
    <t>核电站部分用地免征土地税</t>
  </si>
  <si>
    <t>10092302</t>
  </si>
  <si>
    <t>10121307</t>
  </si>
  <si>
    <t>《财政部 国家税务总局关于对城市公交站场道路客运站场免征城镇土地使用税的通知》 财税〔2013〕20号</t>
  </si>
  <si>
    <t>商品储备管理公司及其直属库储备业务自用土地免土地税</t>
  </si>
  <si>
    <t>10121309</t>
  </si>
  <si>
    <t>《财政部 国家税务总局关于对城市公交站场道路客运站场免征城镇土地使用税的通知》 财税〔2016〕16号</t>
  </si>
  <si>
    <t>10122603</t>
  </si>
  <si>
    <t>物流企业大宗商品仓储设施用地减征城镇土地使用税</t>
  </si>
  <si>
    <t>10122605</t>
  </si>
  <si>
    <t>中国石油天然气总公司所属企业用地免土地税</t>
  </si>
  <si>
    <t>10125003</t>
  </si>
  <si>
    <t>《国家税务局关于对司法部所属的劳改劳教单位征免土地使用税问题的规定》 （89）国税地字第119号</t>
  </si>
  <si>
    <t>1989/11/10</t>
  </si>
  <si>
    <t>2025/3/24</t>
  </si>
  <si>
    <t>劳改劳教单位相关用地免土地税</t>
  </si>
  <si>
    <t>10129908</t>
  </si>
  <si>
    <t>《财政部 国家税务总局关于物流企业大宗商品仓储设施用地城镇土地使用税政策的通知》 财税〔2012〕13号</t>
  </si>
  <si>
    <t>中海油总公司及其所属公司用地免土地税</t>
  </si>
  <si>
    <t>10129909</t>
  </si>
  <si>
    <t>《国家税务局关于对矿山企业征免土地使用税问题的通知》 （89）国税地字第122号</t>
  </si>
  <si>
    <t>矿山企业生产专用地免土地税</t>
  </si>
  <si>
    <t>《国家税务局关于建材企业的采石场、排土场等用地征免土地使用税问题的批复》（国税函发〔1990〕853号）</t>
  </si>
  <si>
    <t>10129910</t>
  </si>
  <si>
    <t>《国家税务局关于对煤炭企业用地征免土地使用税问题的规定 》 （89）国税地字第089号</t>
  </si>
  <si>
    <t>煤炭企业规定用地免土地税</t>
  </si>
  <si>
    <t>10129912</t>
  </si>
  <si>
    <t>《国家税务局关于对中国石油天然气总公司所属单位用地征免土地使用税问题的规定》 （89）国税地字第88号</t>
  </si>
  <si>
    <t>1989/8/19</t>
  </si>
  <si>
    <t>受灾地区安居房建设用地转让免征土地增值税</t>
  </si>
  <si>
    <t>10129914</t>
  </si>
  <si>
    <t>《国家税务局关于对中国海洋石油总公司及其所属公司用地征免土地使用税问题的规定》 国税油发〔1990〕3号</t>
  </si>
  <si>
    <t>1990/2/1</t>
  </si>
  <si>
    <t>10129924</t>
  </si>
  <si>
    <t>《财政部 国家税务总局关于石油天然气生产企业城镇土地使用税政策的通知》 财税〔2015〕76号　</t>
  </si>
  <si>
    <t>石油天然气生产企业部分用地免土地税</t>
  </si>
  <si>
    <t>10129999</t>
  </si>
  <si>
    <t>11011602</t>
  </si>
  <si>
    <t>第三条第1项</t>
  </si>
  <si>
    <t>受灾居民安居房建设用地转让免征土地增值税</t>
  </si>
  <si>
    <t>11011603</t>
  </si>
  <si>
    <t>11011604</t>
  </si>
  <si>
    <t>转让旧房作为保障性住房且增值额未超过扣除项目金额20％的免征土地增值税</t>
  </si>
  <si>
    <t>11011605</t>
  </si>
  <si>
    <t>企事业单位、社会团体以及其他组织转让旧房作为公租房房源，且增值额未超过扣除项目金额20%的免征土地增值税</t>
  </si>
  <si>
    <t>个人居住满五年或五年以上的，免予征收土地增值税；居住满三年未满五年的，减半征收土地增值税</t>
  </si>
  <si>
    <t>11011703</t>
  </si>
  <si>
    <t>11011705</t>
  </si>
  <si>
    <t>《中华人民共和国土地增值税暂行条例实施细则》 财法字〔1995〕6号</t>
  </si>
  <si>
    <t>2008/11/1</t>
  </si>
  <si>
    <t>第十二条</t>
  </si>
  <si>
    <t>11011706</t>
  </si>
  <si>
    <t>11011708</t>
  </si>
  <si>
    <t>组委会赛后出让资产取得的收入免征土地增值税</t>
  </si>
  <si>
    <t>11011709</t>
  </si>
  <si>
    <t>亚运会组委会赛后出让资产取得的收入免征土地增值税</t>
  </si>
  <si>
    <t>11102901</t>
  </si>
  <si>
    <t>上海世博会出让资产免征土地增值税</t>
  </si>
  <si>
    <t>11102902</t>
  </si>
  <si>
    <t>第一条第6项</t>
  </si>
  <si>
    <t>11103201</t>
  </si>
  <si>
    <t>11129906</t>
  </si>
  <si>
    <t>被撤销金融机构免征车船使用税</t>
  </si>
  <si>
    <t>11129999</t>
  </si>
  <si>
    <t>12011602</t>
  </si>
  <si>
    <t>组委会免征车船税</t>
  </si>
  <si>
    <t>12081501</t>
  </si>
  <si>
    <t>2001/12/15</t>
  </si>
  <si>
    <t>第二条第2项</t>
  </si>
  <si>
    <t>12102901</t>
  </si>
  <si>
    <t>第一条第7点</t>
  </si>
  <si>
    <t>12102902</t>
  </si>
  <si>
    <t>第一条第8点</t>
  </si>
  <si>
    <t>按照有关规定已经缴纳船舶吨税的机动船舶免征车船税</t>
  </si>
  <si>
    <t>12102903</t>
  </si>
  <si>
    <t>机场、港口、铁路站场内部行驶或者作业的车船免征车船税</t>
  </si>
  <si>
    <t>12121301</t>
  </si>
  <si>
    <t>《中华人民共和国车船税法实施条例》 中华人民共和国国务院令第611号</t>
  </si>
  <si>
    <t>第二十五条第一款</t>
  </si>
  <si>
    <t>12121303</t>
  </si>
  <si>
    <t>第二十五条第二款</t>
  </si>
  <si>
    <t>用于抢险救灾新购特种车辆，免征车辆购置税</t>
  </si>
  <si>
    <t>12129901</t>
  </si>
  <si>
    <t>《财政部税务总局关于房产税和车船使用税几个业务问题的解释与规定》 财税地字〔1987〕3号</t>
  </si>
  <si>
    <t>1987/3/23</t>
  </si>
  <si>
    <t>12129999</t>
  </si>
  <si>
    <t>《中华人民共和国车船税法》中华人民共和国主席令第43号</t>
  </si>
  <si>
    <t>其他特殊原因确需减免车船税</t>
  </si>
  <si>
    <t>13011602</t>
  </si>
  <si>
    <t>芦山地震灾后恢复重建</t>
  </si>
  <si>
    <t>13011605</t>
  </si>
  <si>
    <t>《财政部 国家税务总局关于2011年防汛专用车免征车辆购置税的通知》 财税〔2011〕43号</t>
  </si>
  <si>
    <t>2011/6/10</t>
  </si>
  <si>
    <t>2012/5/31</t>
  </si>
  <si>
    <t>鲁甸地震灾后恢复重建</t>
  </si>
  <si>
    <t>13011606</t>
  </si>
  <si>
    <t>第四条第4项</t>
  </si>
  <si>
    <t>城市公交企业购置公共汽电车辆</t>
  </si>
  <si>
    <t>13011607</t>
  </si>
  <si>
    <t>新能源车辆</t>
  </si>
  <si>
    <t>13061001</t>
  </si>
  <si>
    <t>《财政部 国家税务总局关于城市公交企业购置公共汽电车辆免征车辆购置税的通知》 财税〔2012〕51号</t>
  </si>
  <si>
    <t>2016/3/31</t>
  </si>
  <si>
    <t>13061002</t>
  </si>
  <si>
    <t>《中华人民共和国财政部 国家税务总局 中华人民共和国工业和信息化部关于免征新能源汽车车辆购置税的公告》 中华人民共和国财政部 国家税务总局 中华人民共和国工业和信息化部公告2014年第53号</t>
  </si>
  <si>
    <t>2014/9/1</t>
  </si>
  <si>
    <t>农用三轮运输车</t>
  </si>
  <si>
    <t>13061003</t>
  </si>
  <si>
    <t>《财政部 国家税务总局关于城市公交企业购置公共汽电车免征车辆购置税的通知》 财税〔2016〕84号</t>
  </si>
  <si>
    <t>2019/6/30</t>
  </si>
  <si>
    <t>13061004</t>
  </si>
  <si>
    <t>《财政部 税务总局 工业和信息化部 科技部关于免征新能源汽车车辆购置税的公告》 2017年第172号</t>
  </si>
  <si>
    <t>新能源汽车</t>
  </si>
  <si>
    <t>13061007</t>
  </si>
  <si>
    <t>《财政部 税务总局 工业和信息化部关于新能源汽车免征车辆购置税有关政策的公告》 财政部 税务总局 工业和信息化部公告2020年第21号</t>
  </si>
  <si>
    <r>
      <rPr>
        <sz val="8"/>
        <rFont val="宋体"/>
        <charset val="134"/>
      </rPr>
      <t>《财政部 税务总局 工业和信息化部关于延续新能源汽车免征车辆购置税政策的公告》 财政部</t>
    </r>
    <r>
      <rPr>
        <sz val="8"/>
        <rFont val="DejaVu Sans"/>
        <charset val="134"/>
      </rPr>
      <t> </t>
    </r>
    <r>
      <rPr>
        <sz val="8"/>
        <rFont val="宋体"/>
        <charset val="134"/>
      </rPr>
      <t>税务总局</t>
    </r>
    <r>
      <rPr>
        <sz val="8"/>
        <rFont val="DejaVu Sans"/>
        <charset val="134"/>
      </rPr>
      <t> </t>
    </r>
    <r>
      <rPr>
        <sz val="8"/>
        <rFont val="宋体"/>
        <charset val="134"/>
      </rPr>
      <t>工业和信息化部公告2022年第27号</t>
    </r>
  </si>
  <si>
    <t>13061008</t>
  </si>
  <si>
    <t>2024/1/1</t>
  </si>
  <si>
    <t>新能源汽车免征车辆购置税</t>
  </si>
  <si>
    <t>13099901</t>
  </si>
  <si>
    <t>《财政部 国家税务总局关于农用三轮车免征车辆购置税的通知》 财税〔2004〕66号</t>
  </si>
  <si>
    <t>2004/10/1</t>
  </si>
  <si>
    <t>13120601</t>
  </si>
  <si>
    <t>《财政部 国家税务总局关于“母亲健康快车”项目专用车辆免征车辆购置税的通知》 财税〔2006〕176号</t>
  </si>
  <si>
    <t>《财政部 国家税务总局关于2016年“母亲健康快车”项目流动医疗车免征车辆购置税的通知》 财税〔2016〕128号</t>
  </si>
  <si>
    <t>13120603</t>
  </si>
  <si>
    <t>《财政部 国家税务总局关于2012年母亲健康快车项目流动医疗车免征车辆购置税的通知》 财税〔2012〕8号</t>
  </si>
  <si>
    <t>2012/2/26</t>
  </si>
  <si>
    <t>中国人民解放军和中国人民武装警察部队列入军队武器装备订货计划的车辆</t>
  </si>
  <si>
    <t>13120604</t>
  </si>
  <si>
    <t>《财政部 国家税务总局关于2007年母亲健康快车项目流动医疗车免征车辆购置税的通知》 财税〔2007〕140号</t>
  </si>
  <si>
    <t>2007/6/1</t>
  </si>
  <si>
    <t>2008/5/31</t>
  </si>
  <si>
    <t>计划生育流动服务车</t>
  </si>
  <si>
    <t>13120701</t>
  </si>
  <si>
    <t>《中华人民共和国车辆购置税暂行条例》 中华人民共和国国务院令第294号</t>
  </si>
  <si>
    <t>外国驻华使馆、领事馆和国际组织驻华机构的车辆</t>
  </si>
  <si>
    <t>13129903</t>
  </si>
  <si>
    <t>《财政部 国家税务总局关于免征计划生育流动服务车车辆购置税的通知》 财税〔2010〕78号</t>
  </si>
  <si>
    <t>1.6升以下排量的乘用车减半征收</t>
  </si>
  <si>
    <t>13129904</t>
  </si>
  <si>
    <t>外交人员自用车辆</t>
  </si>
  <si>
    <t>13129908</t>
  </si>
  <si>
    <t>《财政部 国家税务总局关于减征1.6升及以下排量乘用车车辆购置税的通知》 财税〔2015〕104号</t>
  </si>
  <si>
    <t>设有固定装置的非运输车辆（列入免税图册车辆）</t>
  </si>
  <si>
    <t>13129910</t>
  </si>
  <si>
    <t>1.6升及以下排量乘用车减按75%征收</t>
  </si>
  <si>
    <t>13129911</t>
  </si>
  <si>
    <t>2019/8/31</t>
  </si>
  <si>
    <t>震后重建住房在规定标准内的部分免征耕地占用税</t>
  </si>
  <si>
    <t>13129913</t>
  </si>
  <si>
    <t>《财政部 国家税务总局关于减征1.6升及以下排量乘用车车辆购置税的通知》 财税〔2016〕136号</t>
  </si>
  <si>
    <t>灾后重建住房在规定标准内的部分免征耕地占用税</t>
  </si>
  <si>
    <t>13129918</t>
  </si>
  <si>
    <t>《财政部 税务总局关于减征部分乘用车车辆购置税的公告》 财政部 税务总局公告2022年第20号</t>
  </si>
  <si>
    <t>2022/6/1</t>
  </si>
  <si>
    <t>部分乘用车减征车辆购置税</t>
  </si>
  <si>
    <t>13129999</t>
  </si>
  <si>
    <t>14011602</t>
  </si>
  <si>
    <t>14011603</t>
  </si>
  <si>
    <t>14011604</t>
  </si>
  <si>
    <t>14011605</t>
  </si>
  <si>
    <t>14019901</t>
  </si>
  <si>
    <t>《中华人民共和国耕地占用税暂行条例》 中华人民共和国国务院令第511号</t>
  </si>
  <si>
    <t>第十条第（二）项</t>
  </si>
  <si>
    <t>学校、幼儿园、养老院、医院占用耕地免征耕地占用税</t>
  </si>
  <si>
    <t>14092301</t>
  </si>
  <si>
    <t>14101401</t>
  </si>
  <si>
    <t>2008/2/25</t>
  </si>
  <si>
    <t>14101402</t>
  </si>
  <si>
    <t>交通运输设施占用耕地减征耕地占用税</t>
  </si>
  <si>
    <t>14120701</t>
  </si>
  <si>
    <t>14121301</t>
  </si>
  <si>
    <t>第九条</t>
  </si>
  <si>
    <t>对受灾居民购买安居房免征契税</t>
  </si>
  <si>
    <t>14123401</t>
  </si>
  <si>
    <t>14129999</t>
  </si>
  <si>
    <t>15011602</t>
  </si>
  <si>
    <t>第三条第4项</t>
  </si>
  <si>
    <t>芦山地震灾民房屋免征契税</t>
  </si>
  <si>
    <t>15011603</t>
  </si>
  <si>
    <t>鲁甸地震灾民房屋免征契税</t>
  </si>
  <si>
    <t>15011604</t>
  </si>
  <si>
    <t>个人首次购买90平方米及以下普通住房的，契税税率暂统一下调到1%</t>
  </si>
  <si>
    <t>15011606</t>
  </si>
  <si>
    <t>个人购买自用普通住宅及销售积压空置的商品住房，免征契税</t>
  </si>
  <si>
    <t>15011701</t>
  </si>
  <si>
    <t>2010/10/1</t>
  </si>
  <si>
    <t>经租房经营管理单位购买住房作为公租房的免征契税</t>
  </si>
  <si>
    <t>15011702</t>
  </si>
  <si>
    <t>《财政部 国家税务总局关于调整房地产市场若干税收政策的通知》 财税字〔1999〕210号</t>
  </si>
  <si>
    <t>1999/8/1</t>
  </si>
  <si>
    <t>支持改造安置房源的，免征契税</t>
  </si>
  <si>
    <t>15011704</t>
  </si>
  <si>
    <t>《财政部 国家税务总局关于国有土地使用权出让等有关契税问题的通知》 财税〔2004〕134号</t>
  </si>
  <si>
    <t>2004/8/3</t>
  </si>
  <si>
    <t>2021/8/31</t>
  </si>
  <si>
    <t>已购公有住房补缴土地出让金和其他出让费用免征契税</t>
  </si>
  <si>
    <t>15011707</t>
  </si>
  <si>
    <t>15011709</t>
  </si>
  <si>
    <t>《财政部 国家税务总局 住房和城乡建设部关于调整房地产交易环节契税个人所得税优惠政策的通知》 财税〔2010〕94号</t>
  </si>
  <si>
    <t>个人购买家庭唯一普通住房减半征收契税</t>
  </si>
  <si>
    <t>15011710</t>
  </si>
  <si>
    <t>《中华人民共和国契税暂行条例》 中华人民共和国国务院令第224号</t>
  </si>
  <si>
    <t>1997/10/1</t>
  </si>
  <si>
    <t>第六条第（二）款</t>
  </si>
  <si>
    <t>城镇职工第一次购买公有住房</t>
  </si>
  <si>
    <t>《财政部 国家税务总局关于公有制单位职工首次购买住房免征契税的通知》（财税〔2000〕130号）</t>
  </si>
  <si>
    <t>15011711</t>
  </si>
  <si>
    <t>15011713</t>
  </si>
  <si>
    <t>《财政部 国家税务总局关于夫妻之间房屋土地权属变更有关契税政策的通知》 财税〔2014〕4号</t>
  </si>
  <si>
    <t>夫妻之间变更房屋、土地权属或共有份额免征契税</t>
  </si>
  <si>
    <t>15011714</t>
  </si>
  <si>
    <t>土地使用权、房屋交换价格相等的免征，不相等的差额征收</t>
  </si>
  <si>
    <t>15011715</t>
  </si>
  <si>
    <t>15011716</t>
  </si>
  <si>
    <t>第十五条第（一）款</t>
  </si>
  <si>
    <t>土地、房屋被县级以上政府征用、占用后重新承受土地、房屋权属减免契税</t>
  </si>
  <si>
    <t>15011717</t>
  </si>
  <si>
    <t>第六条第（三）款</t>
  </si>
  <si>
    <t>因不可抗力灭失住房而重新购买住房减征或免征契税</t>
  </si>
  <si>
    <t>《财政部 国家税务总局关于认真落实抗震救灾及灾后重建税收政策问题的通知》（财税〔2008〕62号）第四条</t>
  </si>
  <si>
    <t>15011718</t>
  </si>
  <si>
    <t>个人购买90平米及以下家庭唯一普通住房减按1%征收</t>
  </si>
  <si>
    <t>15011723</t>
  </si>
  <si>
    <t>企业改制后公司承受原企业房屋权属免征契税</t>
  </si>
  <si>
    <t>15011724</t>
  </si>
  <si>
    <t>《财政部 国家税务总局 住房城乡建设部关于调整房地产交易环节契税 营业税优惠政策的通知》 财税〔2016〕23号</t>
  </si>
  <si>
    <t>1997/10/01</t>
  </si>
  <si>
    <t>个人购买家庭唯一住房90平米及以下减按1%征收契税</t>
  </si>
  <si>
    <t>15011725</t>
  </si>
  <si>
    <t>个人购买家庭唯一住房90平米以上减按1.5%征收契税</t>
  </si>
  <si>
    <t>15011726</t>
  </si>
  <si>
    <t>个人购买家庭第二套改善性住房90平米及以下减按1%征收契税</t>
  </si>
  <si>
    <t>15011727</t>
  </si>
  <si>
    <t>个人购买家庭第二套住房90平米以上减按2%征收契税</t>
  </si>
  <si>
    <t>15011728</t>
  </si>
  <si>
    <t>第一条第(二)款</t>
  </si>
  <si>
    <t>易地扶贫搬迁人口取得安置住房免征契税</t>
  </si>
  <si>
    <t>15011729</t>
  </si>
  <si>
    <t>易地扶贫搬迁实施主体取得安置住房土地免征契税</t>
  </si>
  <si>
    <t>15011730</t>
  </si>
  <si>
    <t>易地扶贫搬迁实施主体安置住房房源免征契税</t>
  </si>
  <si>
    <t>15052401</t>
  </si>
  <si>
    <t>企业改制契税优惠</t>
  </si>
  <si>
    <t>15052505</t>
  </si>
  <si>
    <t>《财政部 国家税务总局关于企业事业单位改制重组契税政策的通知》 财税〔2012〕4号</t>
  </si>
  <si>
    <t>《财政部 国家税务总局 中宣部关于继续实施文化体制改革中经营性文化事业单位转制为企业若干税收政策的通知》（财税〔2014〕84号）第一条第（四）项</t>
  </si>
  <si>
    <t>15052506</t>
  </si>
  <si>
    <t>《财政部 国家税务总局关于进一步支持企业事业单位改制重组有关契税政策的通知》 财税〔2015〕37号</t>
  </si>
  <si>
    <t>公司合并后承受原合并各方土地、房屋权属免征契税</t>
  </si>
  <si>
    <t>《财政部 国家税务总局关于中国联合网络通信集团有限公司重组过程中有关契税政策的通知》（财税〔2010〕87号）第一条</t>
  </si>
  <si>
    <t>15052507</t>
  </si>
  <si>
    <t>《财政部 国家税务总局关于明确中国邮政集团公司邮政速递物流业务重组改制过程中有关契税和印花税政策的通知》（财税〔2010〕92号）</t>
  </si>
  <si>
    <t>15052508</t>
  </si>
  <si>
    <t>企业破产承受破产企业抵偿债务的土地、房屋权属免征契税</t>
  </si>
  <si>
    <t>15052509</t>
  </si>
  <si>
    <t>国有资产划转单位免征契税</t>
  </si>
  <si>
    <t>15052510</t>
  </si>
  <si>
    <t>同一投资主体内部所属企业之间土地、房屋权属的划转免征契税</t>
  </si>
  <si>
    <t>《财政部 国家税务总局关于自然人与其个人独资企业或一人有限责任公司之间土地房屋权属划转有关契税问题的通知》(财税〔2008〕142号)</t>
  </si>
  <si>
    <t>15052511</t>
  </si>
  <si>
    <t>第六条第（一）款</t>
  </si>
  <si>
    <t>《财政部 国家税务总局关于外国银行分行改制为外商独资银行有关税收问题的通知》(财税〔2007〕45号)第四条</t>
  </si>
  <si>
    <t>15052512</t>
  </si>
  <si>
    <t>对债权转股权后新设立的公司承受原企业的土地房屋权属免征契税</t>
  </si>
  <si>
    <t>15052513</t>
  </si>
  <si>
    <t>15052514</t>
  </si>
  <si>
    <t>《财政部 国家税务总局关于中国电信集团公司和中国电信股份有限公司收购CDMA网络资产和业务有关契税政策的通知》 财税〔2009〕42号</t>
  </si>
  <si>
    <t>2009/3/29</t>
  </si>
  <si>
    <t>中国电信收购CDMA免征契税</t>
  </si>
  <si>
    <t>15059901</t>
  </si>
  <si>
    <t>《财政部 国家税务总局关于企业改制重组若干契税政策的通知》 财税〔2008〕175号</t>
  </si>
  <si>
    <t>15083903</t>
  </si>
  <si>
    <t>2000/1/17</t>
  </si>
  <si>
    <t>农村信用社接收农村合作基金会的房屋、土地使用权免征契税</t>
  </si>
  <si>
    <t>15092301</t>
  </si>
  <si>
    <t>婚姻关系存续期间，房屋、土地权属原归夫妻一方所有，变更为夫妻双方共有的，免征契税</t>
  </si>
  <si>
    <t>15092302</t>
  </si>
  <si>
    <t>单位和个体经营者将货物捐赠给受灾地区的免征教育费附加</t>
  </si>
  <si>
    <t>15099901</t>
  </si>
  <si>
    <t>第十五条第（二）款</t>
  </si>
  <si>
    <t>承受荒山等土地使用权用于农、林、牧、渔业生产免征契税</t>
  </si>
  <si>
    <t>15101401</t>
  </si>
  <si>
    <t>社会力量办学、用于教学承受的土地、房屋免征契税</t>
  </si>
  <si>
    <t>15123101</t>
  </si>
  <si>
    <t>15122601</t>
  </si>
  <si>
    <t>2005/3/15</t>
  </si>
  <si>
    <t>国家石油储备基地第一期项目免征契税</t>
  </si>
  <si>
    <t>15129901</t>
  </si>
  <si>
    <t>《财政部 国家税务总局关于房屋土地权属由夫妻一方所有变更为夫妻双方共有契税政策的通知》 财税〔2011〕82号</t>
  </si>
  <si>
    <t>2011/8/31</t>
  </si>
  <si>
    <t>15129903</t>
  </si>
  <si>
    <t>国家机关、事业单位、社会团体、军事单位承受用于办公、教学、医疗、科研和军事设施的土地、房屋免征契税</t>
  </si>
  <si>
    <t>61011601</t>
  </si>
  <si>
    <t>安置自谋职业的城镇退役士兵企业免征教育费附加</t>
  </si>
  <si>
    <t>61011602</t>
  </si>
  <si>
    <t>小微企业免征教育费附加</t>
  </si>
  <si>
    <t>61011801</t>
  </si>
  <si>
    <t>广东核电投资有限公司销售给广东电网公司的电力免征教育费附加</t>
  </si>
  <si>
    <t>61042801</t>
  </si>
  <si>
    <t>《财政部 国家税务总局关于对小微企业免征有关政府性基金的通知》　财税〔2014〕122号</t>
  </si>
  <si>
    <t>金融资产管理公司收购、承接、处置不良资产免征教育费附加</t>
  </si>
  <si>
    <t>61064001</t>
  </si>
  <si>
    <t>小微企业免征文化事业建设费优惠</t>
  </si>
  <si>
    <t>61083901</t>
  </si>
  <si>
    <t>61129999</t>
  </si>
  <si>
    <t>62042801</t>
  </si>
  <si>
    <t>《财政部 国家税务总局关于营业税改征增值税试点有关文化事业建设费征收管理问题的通知》 财综〔2013〕88号</t>
  </si>
  <si>
    <t>62042802</t>
  </si>
  <si>
    <t>《财政部 国家税务总局关于对部分营业税纳税人免征文化事业建设费的通知》 财综〔2013〕102号</t>
  </si>
  <si>
    <t>62042803</t>
  </si>
  <si>
    <t>62103202</t>
  </si>
  <si>
    <t>自2020年1月1日至2020年12月31日，免征文化事业建设费（不包含2019年46号文减免政策）</t>
  </si>
  <si>
    <t>增值税小规模纳税人地方教育附加减征</t>
  </si>
  <si>
    <t>31011701</t>
  </si>
  <si>
    <t>09052501</t>
  </si>
  <si>
    <t>《财政部 国家税务总局关于组建中国铁路总公司有关印花税政策的通知》 财税〔2015〕57号</t>
  </si>
  <si>
    <t>2015/5/25</t>
  </si>
  <si>
    <t>2022/6/30</t>
  </si>
  <si>
    <t>对中国铁路总公司改革过程中涉及的印花税进行减免</t>
  </si>
  <si>
    <t>09101401</t>
  </si>
  <si>
    <t>对财产所有人将财产赠给学校所书立的书据免征印花税</t>
  </si>
  <si>
    <t>土地闲置费</t>
  </si>
  <si>
    <t>99012703</t>
  </si>
  <si>
    <t>《财政部 税务总局 发展改革委 民政部 商务部 卫生健康委关于养老、托育、家政等社区家庭服务业税费优惠政策的公告》 财政部公告2019年第76号</t>
  </si>
  <si>
    <t>2019/6/1</t>
  </si>
  <si>
    <t>社区养老、托育、家政机构免征土地闲置费</t>
  </si>
  <si>
    <t>99012704</t>
  </si>
  <si>
    <t>社区养老、托育、家政机构免征防空地下室易地建设费</t>
  </si>
</sst>
</file>

<file path=xl/styles.xml><?xml version="1.0" encoding="utf-8"?>
<styleSheet xmlns="http://schemas.openxmlformats.org/spreadsheetml/2006/main">
  <numFmts count="7">
    <numFmt numFmtId="176" formatCode="yyyy/m/d;@"/>
    <numFmt numFmtId="177" formatCode="0_);[Red]\(0\)"/>
    <numFmt numFmtId="41" formatCode="_ * #,##0_ ;_ * \-#,##0_ ;_ * &quot;-&quot;_ ;_ @_ "/>
    <numFmt numFmtId="178" formatCode="0.00_);[Red]\(0.00\)"/>
    <numFmt numFmtId="43" formatCode="_ * #,##0.00_ ;_ * \-#,##0.00_ ;_ * &quot;-&quot;??_ ;_ @_ "/>
    <numFmt numFmtId="42" formatCode="_ &quot;￥&quot;* #,##0_ ;_ &quot;￥&quot;* \-#,##0_ ;_ &quot;￥&quot;* &quot;-&quot;_ ;_ @_ "/>
    <numFmt numFmtId="44" formatCode="_ &quot;￥&quot;* #,##0.00_ ;_ &quot;￥&quot;* \-#,##0.00_ ;_ &quot;￥&quot;* &quot;-&quot;??_ ;_ @_ "/>
  </numFmts>
  <fonts count="33">
    <font>
      <sz val="12"/>
      <name val="宋体"/>
      <charset val="134"/>
    </font>
    <font>
      <sz val="11"/>
      <name val="宋体"/>
      <charset val="134"/>
    </font>
    <font>
      <b/>
      <sz val="8"/>
      <name val="宋体"/>
      <charset val="134"/>
    </font>
    <font>
      <sz val="8"/>
      <name val="宋体"/>
      <charset val="134"/>
    </font>
    <font>
      <sz val="11"/>
      <color theme="1"/>
      <name val="宋体"/>
      <charset val="134"/>
      <scheme val="minor"/>
    </font>
    <font>
      <sz val="9"/>
      <name val="宋体"/>
      <charset val="134"/>
    </font>
    <font>
      <b/>
      <sz val="16"/>
      <name val="宋体"/>
      <charset val="134"/>
    </font>
    <font>
      <sz val="8"/>
      <color indexed="8"/>
      <name val="宋体"/>
      <charset val="134"/>
    </font>
    <font>
      <sz val="10"/>
      <name val="宋体"/>
      <charset val="134"/>
    </font>
    <font>
      <sz val="10"/>
      <name val="宋体"/>
      <charset val="134"/>
      <scheme val="minor"/>
    </font>
    <font>
      <b/>
      <sz val="11"/>
      <name val="宋体"/>
      <charset val="134"/>
    </font>
    <font>
      <sz val="10"/>
      <color rgb="FF000000"/>
      <name val="宋体"/>
      <charset val="134"/>
    </font>
    <font>
      <sz val="11"/>
      <color indexed="42"/>
      <name val="宋体"/>
      <charset val="134"/>
    </font>
    <font>
      <sz val="11"/>
      <color indexed="8"/>
      <name val="宋体"/>
      <charset val="134"/>
    </font>
    <font>
      <sz val="11"/>
      <color indexed="16"/>
      <name val="宋体"/>
      <charset val="134"/>
    </font>
    <font>
      <sz val="11"/>
      <color indexed="19"/>
      <name val="宋体"/>
      <charset val="134"/>
    </font>
    <font>
      <sz val="11"/>
      <color indexed="17"/>
      <name val="宋体"/>
      <charset val="134"/>
    </font>
    <font>
      <b/>
      <sz val="18"/>
      <color indexed="54"/>
      <name val="宋体"/>
      <charset val="134"/>
    </font>
    <font>
      <sz val="11"/>
      <color indexed="53"/>
      <name val="宋体"/>
      <charset val="134"/>
    </font>
    <font>
      <sz val="12"/>
      <color indexed="8"/>
      <name val="宋体"/>
      <charset val="134"/>
    </font>
    <font>
      <b/>
      <sz val="11"/>
      <color indexed="9"/>
      <name val="宋体"/>
      <charset val="134"/>
    </font>
    <font>
      <sz val="11"/>
      <color indexed="62"/>
      <name val="宋体"/>
      <charset val="134"/>
    </font>
    <font>
      <b/>
      <sz val="11"/>
      <color indexed="54"/>
      <name val="宋体"/>
      <charset val="134"/>
    </font>
    <font>
      <b/>
      <sz val="11"/>
      <color indexed="63"/>
      <name val="宋体"/>
      <charset val="134"/>
    </font>
    <font>
      <i/>
      <sz val="11"/>
      <color indexed="23"/>
      <name val="宋体"/>
      <charset val="134"/>
    </font>
    <font>
      <b/>
      <sz val="13"/>
      <color indexed="54"/>
      <name val="宋体"/>
      <charset val="134"/>
    </font>
    <font>
      <b/>
      <sz val="15"/>
      <color indexed="54"/>
      <name val="宋体"/>
      <charset val="134"/>
    </font>
    <font>
      <b/>
      <sz val="11"/>
      <color indexed="8"/>
      <name val="宋体"/>
      <charset val="134"/>
    </font>
    <font>
      <sz val="11"/>
      <color indexed="10"/>
      <name val="宋体"/>
      <charset val="134"/>
    </font>
    <font>
      <u/>
      <sz val="11"/>
      <color indexed="12"/>
      <name val="宋体"/>
      <charset val="134"/>
    </font>
    <font>
      <b/>
      <sz val="11"/>
      <color indexed="53"/>
      <name val="宋体"/>
      <charset val="134"/>
    </font>
    <font>
      <u/>
      <sz val="11"/>
      <color indexed="20"/>
      <name val="宋体"/>
      <charset val="134"/>
    </font>
    <font>
      <sz val="8"/>
      <name val="DejaVu Sans"/>
      <charset val="134"/>
    </font>
  </fonts>
  <fills count="19">
    <fill>
      <patternFill patternType="none"/>
    </fill>
    <fill>
      <patternFill patternType="gray125"/>
    </fill>
    <fill>
      <patternFill patternType="solid">
        <fgColor indexed="55"/>
        <bgColor indexed="64"/>
      </patternFill>
    </fill>
    <fill>
      <patternFill patternType="solid">
        <fgColor indexed="47"/>
        <bgColor indexed="64"/>
      </patternFill>
    </fill>
    <fill>
      <patternFill patternType="solid">
        <fgColor indexed="31"/>
        <bgColor indexed="64"/>
      </patternFill>
    </fill>
    <fill>
      <patternFill patternType="solid">
        <fgColor indexed="53"/>
        <bgColor indexed="64"/>
      </patternFill>
    </fill>
    <fill>
      <patternFill patternType="solid">
        <fgColor indexed="45"/>
        <bgColor indexed="64"/>
      </patternFill>
    </fill>
    <fill>
      <patternFill patternType="solid">
        <fgColor indexed="27"/>
        <bgColor indexed="64"/>
      </patternFill>
    </fill>
    <fill>
      <patternFill patternType="solid">
        <fgColor indexed="43"/>
        <bgColor indexed="64"/>
      </patternFill>
    </fill>
    <fill>
      <patternFill patternType="solid">
        <fgColor indexed="48"/>
        <bgColor indexed="64"/>
      </patternFill>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44"/>
        <bgColor indexed="64"/>
      </patternFill>
    </fill>
    <fill>
      <patternFill patternType="solid">
        <fgColor indexed="54"/>
        <bgColor indexed="64"/>
      </patternFill>
    </fill>
    <fill>
      <patternFill patternType="solid">
        <fgColor indexed="57"/>
        <bgColor indexed="64"/>
      </patternFill>
    </fill>
    <fill>
      <patternFill patternType="solid">
        <fgColor indexed="9"/>
        <bgColor indexed="64"/>
      </patternFill>
    </fill>
    <fill>
      <patternFill patternType="solid">
        <fgColor indexed="24"/>
        <bgColor indexed="64"/>
      </patternFill>
    </fill>
    <fill>
      <patternFill patternType="solid">
        <fgColor indexed="51"/>
        <bgColor indexed="64"/>
      </patternFill>
    </fill>
  </fills>
  <borders count="13">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8"/>
      </bottom>
      <diagonal/>
    </border>
    <border>
      <left/>
      <right/>
      <top style="thin">
        <color indexed="48"/>
      </top>
      <bottom style="double">
        <color indexed="48"/>
      </bottom>
      <diagonal/>
    </border>
    <border>
      <left/>
      <right/>
      <top/>
      <bottom style="medium">
        <color indexed="44"/>
      </bottom>
      <diagonal/>
    </border>
  </borders>
  <cellStyleXfs count="57">
    <xf numFmtId="0" fontId="0" fillId="0" borderId="0">
      <alignment vertical="center"/>
    </xf>
    <xf numFmtId="0" fontId="19" fillId="0" borderId="0"/>
    <xf numFmtId="0" fontId="19" fillId="0" borderId="0"/>
    <xf numFmtId="0" fontId="19" fillId="0" borderId="0"/>
    <xf numFmtId="0" fontId="13" fillId="12"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9" fillId="0" borderId="0"/>
    <xf numFmtId="0" fontId="13" fillId="4" borderId="0" applyNumberFormat="false" applyBorder="false" applyAlignment="false" applyProtection="false">
      <alignment vertical="center"/>
    </xf>
    <xf numFmtId="0" fontId="19" fillId="0" borderId="0"/>
    <xf numFmtId="0" fontId="12" fillId="14"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9" fillId="0" borderId="0"/>
    <xf numFmtId="0" fontId="22"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7"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3"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3" fillId="11"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26" fillId="0" borderId="10"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3"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11" borderId="0" applyNumberFormat="false" applyBorder="false" applyAlignment="false" applyProtection="false">
      <alignment vertical="center"/>
    </xf>
    <xf numFmtId="0" fontId="30" fillId="16" borderId="8" applyNumberFormat="false" applyAlignment="false" applyProtection="false">
      <alignment vertical="center"/>
    </xf>
    <xf numFmtId="0" fontId="3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18"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21" fillId="3" borderId="8" applyNumberFormat="false" applyAlignment="false" applyProtection="false">
      <alignment vertical="center"/>
    </xf>
    <xf numFmtId="0" fontId="23" fillId="16" borderId="9" applyNumberFormat="false" applyAlignment="false" applyProtection="false">
      <alignment vertical="center"/>
    </xf>
    <xf numFmtId="0" fontId="20" fillId="2" borderId="7" applyNumberFormat="false" applyAlignment="false" applyProtection="false">
      <alignment vertical="center"/>
    </xf>
    <xf numFmtId="0" fontId="18" fillId="0" borderId="6" applyNumberFormat="false" applyFill="false" applyAlignment="false" applyProtection="false">
      <alignment vertical="center"/>
    </xf>
    <xf numFmtId="0" fontId="12" fillId="13"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3" fillId="11" borderId="5"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16" fillId="10"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2" fillId="9" borderId="0" applyNumberFormat="false" applyBorder="false" applyAlignment="false" applyProtection="false">
      <alignment vertical="center"/>
    </xf>
    <xf numFmtId="0" fontId="19" fillId="0" borderId="0"/>
    <xf numFmtId="0" fontId="15"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8" fillId="0" borderId="0"/>
    <xf numFmtId="0" fontId="12" fillId="3"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cellStyleXfs>
  <cellXfs count="124">
    <xf numFmtId="0" fontId="0" fillId="0" borderId="0" xfId="0">
      <alignment vertical="center"/>
    </xf>
    <xf numFmtId="0" fontId="1" fillId="0" borderId="0" xfId="0" applyFont="true" applyFill="true" applyAlignment="true">
      <alignment wrapText="true"/>
    </xf>
    <xf numFmtId="0" fontId="2" fillId="0" borderId="0" xfId="0" applyFont="true" applyFill="true" applyAlignment="true">
      <alignment vertical="center" wrapText="true"/>
    </xf>
    <xf numFmtId="0" fontId="3" fillId="0" borderId="0" xfId="0" applyFont="true" applyFill="true" applyAlignment="true">
      <alignment vertical="center" wrapText="true"/>
    </xf>
    <xf numFmtId="0" fontId="3" fillId="0" borderId="0" xfId="0" applyFont="true" applyFill="true" applyAlignment="true">
      <alignment vertical="center"/>
    </xf>
    <xf numFmtId="0" fontId="4" fillId="0" borderId="0" xfId="0" applyFont="true" applyFill="true" applyBorder="true" applyAlignment="true">
      <alignment vertical="center"/>
    </xf>
    <xf numFmtId="0" fontId="0" fillId="0" borderId="0" xfId="0" applyFont="true" applyFill="true" applyBorder="true" applyAlignment="true">
      <alignment wrapText="true"/>
    </xf>
    <xf numFmtId="0" fontId="3" fillId="0" borderId="0" xfId="0" applyFont="true" applyFill="true" applyBorder="true" applyAlignment="true">
      <alignment vertical="center" wrapText="true"/>
    </xf>
    <xf numFmtId="0" fontId="1" fillId="0" borderId="0" xfId="0" applyFont="true" applyFill="true" applyBorder="true" applyAlignment="true">
      <alignment wrapText="true"/>
    </xf>
    <xf numFmtId="0" fontId="0" fillId="0" borderId="0" xfId="0" applyFont="true" applyFill="true" applyBorder="true" applyAlignment="true">
      <alignment vertical="center"/>
    </xf>
    <xf numFmtId="0" fontId="0" fillId="0" borderId="0" xfId="0" applyFont="true" applyFill="true" applyAlignment="true">
      <alignment wrapText="true"/>
    </xf>
    <xf numFmtId="0" fontId="1" fillId="0" borderId="0" xfId="0" applyNumberFormat="true" applyFont="true" applyFill="true" applyBorder="true" applyAlignment="true">
      <alignment vertical="center"/>
    </xf>
    <xf numFmtId="0" fontId="3" fillId="0" borderId="0" xfId="0" applyNumberFormat="true" applyFont="true" applyFill="true" applyBorder="true" applyAlignment="true">
      <alignment vertical="center" wrapText="true"/>
    </xf>
    <xf numFmtId="0" fontId="5" fillId="0" borderId="0" xfId="0" applyFont="true" applyFill="true" applyAlignment="true">
      <alignment wrapText="true"/>
    </xf>
    <xf numFmtId="0" fontId="0" fillId="0" borderId="0" xfId="0" applyFill="true" applyAlignment="true">
      <alignment horizontal="center"/>
    </xf>
    <xf numFmtId="0" fontId="0" fillId="0" borderId="0" xfId="0" applyFill="true">
      <alignment vertical="center"/>
    </xf>
    <xf numFmtId="0" fontId="6" fillId="0" borderId="0" xfId="0" applyFont="true" applyFill="true" applyBorder="true" applyAlignment="true">
      <alignment horizontal="center" vertical="center" wrapText="true"/>
    </xf>
    <xf numFmtId="177" fontId="3" fillId="0" borderId="0" xfId="0" applyNumberFormat="true" applyFont="true" applyFill="true" applyBorder="true" applyAlignment="true">
      <alignment horizontal="left" vertical="top" wrapText="true"/>
    </xf>
    <xf numFmtId="177" fontId="3" fillId="0" borderId="1" xfId="0" applyNumberFormat="true" applyFont="true" applyFill="true" applyBorder="true" applyAlignment="true">
      <alignment horizontal="left" vertical="top" wrapText="true"/>
    </xf>
    <xf numFmtId="0" fontId="2" fillId="0" borderId="2" xfId="8" applyFont="true" applyFill="true" applyBorder="true" applyAlignment="true">
      <alignment horizontal="center" vertical="center" wrapText="true"/>
    </xf>
    <xf numFmtId="0" fontId="3" fillId="0" borderId="2" xfId="8" applyFont="true" applyFill="true" applyBorder="true" applyAlignment="true">
      <alignment horizontal="center" vertical="center" wrapText="true"/>
    </xf>
    <xf numFmtId="0" fontId="3" fillId="0" borderId="2" xfId="8" applyFont="true" applyFill="true" applyBorder="true" applyAlignment="true">
      <alignment vertical="center" wrapText="true"/>
    </xf>
    <xf numFmtId="178" fontId="3" fillId="0" borderId="2" xfId="10" applyNumberFormat="true" applyFont="true" applyFill="true" applyBorder="true" applyAlignment="true">
      <alignment vertical="center" wrapText="true"/>
    </xf>
    <xf numFmtId="178" fontId="7" fillId="0" borderId="2" xfId="0" applyNumberFormat="true" applyFont="true" applyFill="true" applyBorder="true" applyAlignment="true">
      <alignment horizontal="left" vertical="center" wrapText="true"/>
    </xf>
    <xf numFmtId="178" fontId="7" fillId="0" borderId="2" xfId="8" applyNumberFormat="true" applyFont="true" applyFill="true" applyBorder="true" applyAlignment="true">
      <alignment horizontal="left" vertical="center" wrapText="true"/>
    </xf>
    <xf numFmtId="0" fontId="3" fillId="0" borderId="2" xfId="0" applyNumberFormat="true" applyFont="true" applyFill="true" applyBorder="true" applyAlignment="true">
      <alignment horizontal="left" vertical="center"/>
    </xf>
    <xf numFmtId="0" fontId="3" fillId="0" borderId="2" xfId="8" applyFont="true" applyFill="true" applyBorder="true" applyAlignment="true">
      <alignment horizontal="left" vertical="center"/>
    </xf>
    <xf numFmtId="178" fontId="3" fillId="0" borderId="2" xfId="0" applyNumberFormat="true" applyFont="true" applyFill="true" applyBorder="true" applyAlignment="true">
      <alignment horizontal="left" vertical="center" wrapText="true"/>
    </xf>
    <xf numFmtId="178" fontId="3" fillId="0" borderId="2" xfId="8" applyNumberFormat="true" applyFont="true" applyFill="true" applyBorder="true" applyAlignment="true">
      <alignment horizontal="left" vertical="center" wrapText="true"/>
    </xf>
    <xf numFmtId="0" fontId="3" fillId="0" borderId="2" xfId="8" applyFont="true" applyFill="true" applyBorder="true" applyAlignment="true">
      <alignment vertical="center"/>
    </xf>
    <xf numFmtId="49" fontId="2" fillId="0" borderId="2" xfId="8" applyNumberFormat="true" applyFont="true" applyFill="true" applyBorder="true" applyAlignment="true">
      <alignment horizontal="center" vertical="center" wrapText="true"/>
    </xf>
    <xf numFmtId="176" fontId="2" fillId="0" borderId="2" xfId="8" applyNumberFormat="true" applyFont="true" applyFill="true" applyBorder="true" applyAlignment="true">
      <alignment horizontal="center" vertical="center" wrapText="true"/>
    </xf>
    <xf numFmtId="14" fontId="2" fillId="0" borderId="2" xfId="8" applyNumberFormat="true" applyFont="true" applyFill="true" applyBorder="true" applyAlignment="true">
      <alignment horizontal="center" vertical="center" wrapText="true"/>
    </xf>
    <xf numFmtId="49" fontId="3" fillId="0" borderId="2" xfId="8" applyNumberFormat="true" applyFont="true" applyFill="true" applyBorder="true" applyAlignment="true">
      <alignment vertical="center" wrapText="true"/>
    </xf>
    <xf numFmtId="176" fontId="3" fillId="0" borderId="2" xfId="0" applyNumberFormat="true" applyFont="true" applyFill="true" applyBorder="true" applyAlignment="true">
      <alignment vertical="center" wrapText="true"/>
    </xf>
    <xf numFmtId="14" fontId="3" fillId="0" borderId="2" xfId="8" applyNumberFormat="true" applyFont="true" applyFill="true" applyBorder="true" applyAlignment="true">
      <alignment vertical="center" wrapText="true"/>
    </xf>
    <xf numFmtId="176" fontId="3" fillId="0" borderId="2" xfId="8" applyNumberFormat="true" applyFont="true" applyFill="true" applyBorder="true" applyAlignment="true">
      <alignment vertical="center" wrapText="true"/>
    </xf>
    <xf numFmtId="49" fontId="3" fillId="0" borderId="2" xfId="10" applyNumberFormat="true" applyFont="true" applyFill="true" applyBorder="true" applyAlignment="true">
      <alignment vertical="center" wrapText="true"/>
    </xf>
    <xf numFmtId="49" fontId="7" fillId="0" borderId="2" xfId="2" applyNumberFormat="true" applyFont="true" applyFill="true" applyBorder="true" applyAlignment="true">
      <alignment horizontal="left" vertical="center" wrapText="true"/>
    </xf>
    <xf numFmtId="176" fontId="3" fillId="0" borderId="2" xfId="2" applyNumberFormat="true" applyFont="true" applyFill="true" applyBorder="true" applyAlignment="true">
      <alignment horizontal="left" vertical="center"/>
    </xf>
    <xf numFmtId="49" fontId="3" fillId="0" borderId="2" xfId="2" applyNumberFormat="true" applyFont="true" applyFill="true" applyBorder="true" applyAlignment="true">
      <alignment horizontal="left" vertical="center"/>
    </xf>
    <xf numFmtId="0" fontId="3" fillId="0" borderId="2" xfId="10" applyFont="true" applyFill="true" applyBorder="true" applyAlignment="true">
      <alignment vertical="center" wrapText="true"/>
    </xf>
    <xf numFmtId="49" fontId="3" fillId="0" borderId="2" xfId="8" applyNumberFormat="true" applyFont="true" applyFill="true" applyBorder="true" applyAlignment="true">
      <alignment horizontal="left" vertical="center" wrapText="true"/>
    </xf>
    <xf numFmtId="49" fontId="3" fillId="0" borderId="2" xfId="8" applyNumberFormat="true" applyFont="true" applyFill="true" applyBorder="true" applyAlignment="true">
      <alignment vertical="center"/>
    </xf>
    <xf numFmtId="176" fontId="3" fillId="0" borderId="2" xfId="8" applyNumberFormat="true" applyFont="true" applyFill="true" applyBorder="true" applyAlignment="true">
      <alignment horizontal="left" vertical="center" wrapText="true"/>
    </xf>
    <xf numFmtId="176" fontId="3" fillId="0" borderId="2" xfId="8" applyNumberFormat="true" applyFont="true" applyFill="true" applyBorder="true" applyAlignment="true">
      <alignment vertical="center"/>
    </xf>
    <xf numFmtId="0" fontId="1" fillId="0" borderId="2" xfId="0" applyFont="true" applyFill="true" applyBorder="true" applyAlignment="true">
      <alignment wrapText="true"/>
    </xf>
    <xf numFmtId="178" fontId="7" fillId="0" borderId="2" xfId="0" applyNumberFormat="true" applyFont="true" applyFill="true" applyBorder="true" applyAlignment="true">
      <alignment vertical="center" wrapText="true"/>
    </xf>
    <xf numFmtId="0" fontId="0" fillId="0" borderId="2" xfId="0" applyFill="true" applyBorder="true">
      <alignment vertical="center"/>
    </xf>
    <xf numFmtId="0" fontId="3" fillId="0" borderId="2" xfId="0" applyNumberFormat="true" applyFont="true" applyFill="true" applyBorder="true" applyAlignment="true">
      <alignment vertical="center" wrapText="true"/>
    </xf>
    <xf numFmtId="0" fontId="3" fillId="0" borderId="2" xfId="0" applyFont="true" applyFill="true" applyBorder="true" applyAlignment="true">
      <alignment vertical="center" wrapText="true"/>
    </xf>
    <xf numFmtId="178" fontId="3" fillId="0" borderId="2" xfId="0" applyNumberFormat="true" applyFont="true" applyFill="true" applyBorder="true" applyAlignment="true">
      <alignment vertical="center" wrapText="true"/>
    </xf>
    <xf numFmtId="0" fontId="3" fillId="0" borderId="2" xfId="0" applyNumberFormat="true" applyFont="true" applyFill="true" applyBorder="true" applyAlignment="true">
      <alignment horizontal="left" vertical="center" wrapText="true"/>
    </xf>
    <xf numFmtId="0" fontId="3" fillId="0" borderId="2" xfId="8" applyFont="true" applyFill="true" applyBorder="true" applyAlignment="true">
      <alignment horizontal="left" vertical="center" wrapText="true"/>
    </xf>
    <xf numFmtId="0" fontId="3" fillId="0" borderId="2" xfId="0" applyFont="true" applyFill="true" applyBorder="true" applyAlignment="true">
      <alignment vertical="center"/>
    </xf>
    <xf numFmtId="49" fontId="3" fillId="0" borderId="2" xfId="0" applyNumberFormat="true" applyFont="true" applyFill="true" applyBorder="true" applyAlignment="true">
      <alignment horizontal="left" vertical="center"/>
    </xf>
    <xf numFmtId="14" fontId="3" fillId="0" borderId="2" xfId="8" applyNumberFormat="true" applyFont="true" applyFill="true" applyBorder="true" applyAlignment="true">
      <alignment wrapText="true"/>
    </xf>
    <xf numFmtId="49" fontId="3" fillId="0" borderId="2" xfId="0" applyNumberFormat="true" applyFont="true" applyFill="true" applyBorder="true" applyAlignment="true">
      <alignment vertical="center" wrapText="true"/>
    </xf>
    <xf numFmtId="49" fontId="3" fillId="0" borderId="2" xfId="2" applyNumberFormat="true" applyFont="true" applyFill="true" applyBorder="true" applyAlignment="true">
      <alignment horizontal="left" vertical="center" wrapText="true"/>
    </xf>
    <xf numFmtId="49" fontId="3" fillId="0" borderId="2" xfId="0" applyNumberFormat="true" applyFont="true" applyFill="true" applyBorder="true" applyAlignment="true">
      <alignment horizontal="left" vertical="center" wrapText="true"/>
    </xf>
    <xf numFmtId="176" fontId="3" fillId="0" borderId="2" xfId="2" applyNumberFormat="true" applyFont="true" applyFill="true" applyBorder="true" applyAlignment="true">
      <alignment horizontal="left" vertical="center" wrapText="true"/>
    </xf>
    <xf numFmtId="14" fontId="3" fillId="0" borderId="2" xfId="2" applyNumberFormat="true" applyFont="true" applyFill="true" applyBorder="true" applyAlignment="true">
      <alignment horizontal="left" vertical="center" wrapText="true"/>
    </xf>
    <xf numFmtId="0" fontId="3" fillId="0" borderId="2" xfId="0" applyNumberFormat="true" applyFont="true" applyFill="true" applyBorder="true" applyAlignment="true">
      <alignment vertical="center"/>
    </xf>
    <xf numFmtId="0" fontId="4" fillId="0" borderId="2" xfId="0" applyFont="true" applyFill="true" applyBorder="true" applyAlignment="true">
      <alignment vertical="center"/>
    </xf>
    <xf numFmtId="0" fontId="8" fillId="0" borderId="2" xfId="0" applyNumberFormat="true" applyFont="true" applyFill="true" applyBorder="true" applyAlignment="true">
      <alignment horizontal="left" vertical="center" wrapText="true"/>
    </xf>
    <xf numFmtId="0" fontId="0" fillId="0" borderId="2" xfId="0" applyFont="true" applyFill="true" applyBorder="true" applyAlignment="true">
      <alignment wrapText="true"/>
    </xf>
    <xf numFmtId="0" fontId="0" fillId="0" borderId="2" xfId="0" applyFont="true" applyFill="true" applyBorder="true" applyAlignment="true">
      <alignment vertical="center"/>
    </xf>
    <xf numFmtId="0" fontId="3" fillId="0" borderId="2" xfId="0" applyFont="true" applyFill="true" applyBorder="true" applyAlignment="true">
      <alignment horizontal="left" vertical="center" wrapText="true"/>
    </xf>
    <xf numFmtId="178" fontId="9" fillId="0" borderId="2" xfId="10" applyNumberFormat="true" applyFont="true" applyFill="true" applyBorder="true" applyAlignment="true">
      <alignment horizontal="center" vertical="center" wrapText="true"/>
    </xf>
    <xf numFmtId="14" fontId="3" fillId="0" borderId="2" xfId="8" applyNumberFormat="true" applyFont="true" applyFill="true" applyBorder="true" applyAlignment="true">
      <alignment horizontal="left" vertical="center" wrapText="true"/>
    </xf>
    <xf numFmtId="0" fontId="3" fillId="0" borderId="2" xfId="8" applyFont="true" applyFill="true" applyBorder="true" applyAlignment="true">
      <alignment wrapText="true"/>
    </xf>
    <xf numFmtId="178" fontId="7" fillId="0" borderId="2" xfId="8" applyNumberFormat="true" applyFont="true" applyFill="true" applyBorder="true" applyAlignment="true">
      <alignment vertical="center" wrapText="true"/>
    </xf>
    <xf numFmtId="178" fontId="3" fillId="0" borderId="2" xfId="8" applyNumberFormat="true" applyFont="true" applyFill="true" applyBorder="true" applyAlignment="true">
      <alignment vertical="center" wrapText="true"/>
    </xf>
    <xf numFmtId="49" fontId="7" fillId="0" borderId="2" xfId="8" applyNumberFormat="true" applyFont="true" applyFill="true" applyBorder="true" applyAlignment="true">
      <alignment vertical="center" wrapText="true"/>
    </xf>
    <xf numFmtId="176" fontId="3" fillId="0" borderId="2" xfId="0" applyNumberFormat="true" applyFont="true" applyFill="true" applyBorder="true" applyAlignment="true">
      <alignment vertical="center"/>
    </xf>
    <xf numFmtId="49" fontId="3" fillId="0" borderId="2" xfId="8" applyNumberFormat="true" applyFont="true" applyFill="true" applyBorder="true" applyAlignment="true">
      <alignment horizontal="left" vertical="center"/>
    </xf>
    <xf numFmtId="178" fontId="2" fillId="0" borderId="2" xfId="10" applyNumberFormat="true" applyFont="true" applyFill="true" applyBorder="true" applyAlignment="true">
      <alignment vertical="center" wrapText="true"/>
    </xf>
    <xf numFmtId="178" fontId="3" fillId="0" borderId="2" xfId="10" applyNumberFormat="true" applyFont="true" applyFill="true" applyBorder="true" applyAlignment="true">
      <alignment horizontal="left" vertical="center" wrapText="true"/>
    </xf>
    <xf numFmtId="49" fontId="3" fillId="0" borderId="3" xfId="8" applyNumberFormat="true" applyFont="true" applyFill="true" applyBorder="true" applyAlignment="true">
      <alignment horizontal="left" vertical="center" wrapText="true"/>
    </xf>
    <xf numFmtId="0" fontId="4" fillId="0" borderId="2" xfId="0" applyFont="true" applyFill="true" applyBorder="true" applyAlignment="true">
      <alignment horizontal="center" vertical="center"/>
    </xf>
    <xf numFmtId="0" fontId="3" fillId="0" borderId="3" xfId="0" applyNumberFormat="true" applyFont="true" applyFill="true" applyBorder="true" applyAlignment="true">
      <alignment horizontal="center" vertical="center"/>
    </xf>
    <xf numFmtId="49" fontId="3" fillId="0" borderId="4" xfId="8" applyNumberFormat="true" applyFont="true" applyFill="true" applyBorder="true" applyAlignment="true">
      <alignment horizontal="left" vertical="center" wrapText="true"/>
    </xf>
    <xf numFmtId="0" fontId="3" fillId="0" borderId="4" xfId="0" applyNumberFormat="true" applyFont="true" applyFill="true" applyBorder="true" applyAlignment="true">
      <alignment horizontal="center" vertical="center"/>
    </xf>
    <xf numFmtId="49" fontId="3" fillId="0" borderId="2" xfId="47" applyNumberFormat="true" applyFont="true" applyFill="true" applyBorder="true" applyAlignment="true">
      <alignment horizontal="left" vertical="center" wrapText="true"/>
    </xf>
    <xf numFmtId="176" fontId="3" fillId="0" borderId="2" xfId="10" applyNumberFormat="true" applyFont="true" applyFill="true" applyBorder="true" applyAlignment="true">
      <alignment horizontal="left" vertical="center" wrapText="true"/>
    </xf>
    <xf numFmtId="49" fontId="3" fillId="0" borderId="2" xfId="3" applyNumberFormat="true" applyFont="true" applyFill="true" applyBorder="true" applyAlignment="true">
      <alignment horizontal="left" vertical="center" wrapText="true"/>
    </xf>
    <xf numFmtId="177" fontId="3" fillId="0" borderId="2" xfId="10" applyNumberFormat="true" applyFont="true" applyFill="true" applyBorder="true" applyAlignment="true">
      <alignment vertical="center" wrapText="true"/>
    </xf>
    <xf numFmtId="176" fontId="8" fillId="0" borderId="2" xfId="8" applyNumberFormat="true" applyFont="true" applyFill="true" applyBorder="true" applyAlignment="true">
      <alignment vertical="center"/>
    </xf>
    <xf numFmtId="0" fontId="0" fillId="0" borderId="0" xfId="0" applyFont="true" applyFill="true">
      <alignment vertical="center"/>
    </xf>
    <xf numFmtId="0" fontId="0" fillId="0" borderId="2" xfId="0" applyFont="true" applyFill="true" applyBorder="true">
      <alignment vertical="center"/>
    </xf>
    <xf numFmtId="0" fontId="5" fillId="0" borderId="0" xfId="0" applyFont="true" applyFill="true">
      <alignment vertical="center"/>
    </xf>
    <xf numFmtId="14" fontId="3" fillId="0" borderId="2" xfId="53" applyNumberFormat="true" applyFont="true" applyFill="true" applyBorder="true" applyAlignment="true">
      <alignment horizontal="left" vertical="center" wrapText="true"/>
    </xf>
    <xf numFmtId="0" fontId="0" fillId="0" borderId="0" xfId="0" applyFont="true" applyFill="true" applyBorder="true">
      <alignment vertical="center"/>
    </xf>
    <xf numFmtId="0" fontId="3" fillId="0" borderId="0" xfId="0" applyFont="true" applyFill="true" applyAlignment="true">
      <alignment wrapText="true"/>
    </xf>
    <xf numFmtId="177" fontId="1" fillId="0" borderId="0" xfId="0" applyNumberFormat="true" applyFont="true" applyFill="true" applyAlignment="true">
      <alignment horizontal="center" vertical="center" wrapText="true"/>
    </xf>
    <xf numFmtId="0" fontId="1" fillId="0" borderId="0" xfId="0" applyFont="true" applyFill="true" applyAlignment="true">
      <alignment horizontal="left" vertical="center" wrapText="true"/>
    </xf>
    <xf numFmtId="0" fontId="6" fillId="0" borderId="0" xfId="0" applyFont="true" applyFill="true" applyBorder="true" applyAlignment="true">
      <alignment horizontal="center" wrapText="true"/>
    </xf>
    <xf numFmtId="0" fontId="10" fillId="0" borderId="0" xfId="0" applyFont="true" applyFill="true" applyBorder="true" applyAlignment="true">
      <alignment horizontal="right" wrapText="true"/>
    </xf>
    <xf numFmtId="0" fontId="3" fillId="0" borderId="0" xfId="0" applyFont="true" applyFill="true" applyBorder="true" applyAlignment="true">
      <alignment horizontal="left" vertical="top" wrapText="true"/>
    </xf>
    <xf numFmtId="0" fontId="3" fillId="0" borderId="1" xfId="0" applyFont="true" applyFill="true" applyBorder="true" applyAlignment="true">
      <alignment horizontal="left" vertical="top" wrapText="true"/>
    </xf>
    <xf numFmtId="177" fontId="2" fillId="0" borderId="2" xfId="10" applyNumberFormat="true" applyFont="true" applyFill="true" applyBorder="true" applyAlignment="true">
      <alignment horizontal="center" vertical="center" wrapText="true"/>
    </xf>
    <xf numFmtId="178" fontId="2" fillId="0" borderId="2" xfId="10" applyNumberFormat="true" applyFont="true" applyFill="true" applyBorder="true" applyAlignment="true">
      <alignment horizontal="center" vertical="center" wrapText="true"/>
    </xf>
    <xf numFmtId="177" fontId="3" fillId="0" borderId="2" xfId="10" applyNumberFormat="true" applyFont="true" applyFill="true" applyBorder="true" applyAlignment="true">
      <alignment horizontal="center" vertical="center" wrapText="true"/>
    </xf>
    <xf numFmtId="49" fontId="2" fillId="0" borderId="2" xfId="10" applyNumberFormat="true" applyFont="true" applyFill="true" applyBorder="true" applyAlignment="true">
      <alignment horizontal="center" vertical="center" wrapText="true"/>
    </xf>
    <xf numFmtId="49" fontId="3" fillId="0" borderId="2" xfId="53" applyNumberFormat="true" applyFont="true" applyFill="true" applyBorder="true" applyAlignment="true">
      <alignment horizontal="left" vertical="center" wrapText="true"/>
    </xf>
    <xf numFmtId="49" fontId="3" fillId="0" borderId="0" xfId="8" applyNumberFormat="true" applyFont="true" applyFill="true" applyBorder="true" applyAlignment="true">
      <alignment vertical="center" wrapText="true"/>
    </xf>
    <xf numFmtId="0" fontId="3" fillId="0" borderId="2" xfId="0" applyNumberFormat="true" applyFont="true" applyFill="true" applyBorder="true" applyAlignment="true">
      <alignment horizontal="left" vertical="center" wrapText="true"/>
    </xf>
    <xf numFmtId="0" fontId="3" fillId="0" borderId="2" xfId="8" applyNumberFormat="true" applyFont="true" applyFill="true" applyBorder="true" applyAlignment="true">
      <alignment vertical="center" wrapText="true"/>
    </xf>
    <xf numFmtId="178" fontId="3" fillId="0" borderId="2" xfId="10" applyNumberFormat="true" applyFont="true" applyFill="true" applyBorder="true" applyAlignment="true">
      <alignment vertical="center" wrapText="true"/>
    </xf>
    <xf numFmtId="0" fontId="3" fillId="0" borderId="2" xfId="0" applyFont="true" applyFill="true" applyBorder="true" applyAlignment="true">
      <alignment vertical="center" wrapText="true"/>
    </xf>
    <xf numFmtId="0" fontId="3" fillId="0" borderId="2" xfId="10" applyFont="true" applyFill="true" applyBorder="true" applyAlignment="true">
      <alignment horizontal="left" vertical="center" wrapText="true"/>
    </xf>
    <xf numFmtId="177" fontId="3" fillId="0" borderId="2" xfId="10" applyNumberFormat="true" applyFont="true" applyFill="true" applyBorder="true" applyAlignment="true">
      <alignment horizontal="left" vertical="center" wrapText="true"/>
    </xf>
    <xf numFmtId="0" fontId="8" fillId="0" borderId="2" xfId="8" applyNumberFormat="true" applyFont="true" applyFill="true" applyBorder="true" applyAlignment="true">
      <alignment vertical="center"/>
    </xf>
    <xf numFmtId="49" fontId="3" fillId="0" borderId="2" xfId="10" applyNumberFormat="true" applyFont="true" applyFill="true" applyBorder="true" applyAlignment="true">
      <alignment horizontal="left" vertical="center" wrapText="true"/>
    </xf>
    <xf numFmtId="178" fontId="1" fillId="0" borderId="2" xfId="0" applyNumberFormat="true" applyFont="true" applyFill="true" applyBorder="true" applyAlignment="true">
      <alignment vertical="center" wrapText="true"/>
    </xf>
    <xf numFmtId="0" fontId="3" fillId="0" borderId="2" xfId="10" applyNumberFormat="true" applyFont="true" applyFill="true" applyBorder="true" applyAlignment="true">
      <alignment vertical="center" wrapText="true"/>
    </xf>
    <xf numFmtId="0" fontId="11" fillId="0" borderId="2" xfId="8" applyFont="true" applyFill="true" applyBorder="true" applyAlignment="true">
      <alignment horizontal="left" vertical="center" wrapText="true"/>
    </xf>
    <xf numFmtId="0" fontId="3" fillId="0" borderId="2" xfId="0" applyFont="true" applyFill="true" applyBorder="true" applyAlignment="true">
      <alignment horizontal="left" vertical="center"/>
    </xf>
    <xf numFmtId="0" fontId="8" fillId="0" borderId="2" xfId="0" applyFont="true" applyFill="true" applyBorder="true" applyAlignment="true">
      <alignment horizontal="center" vertical="center" wrapText="true"/>
    </xf>
    <xf numFmtId="0" fontId="3" fillId="0" borderId="2" xfId="0" applyNumberFormat="true" applyFont="true" applyFill="true" applyBorder="true" applyAlignment="true">
      <alignment horizontal="justify" vertical="center" wrapText="true"/>
    </xf>
    <xf numFmtId="0" fontId="3" fillId="0" borderId="2" xfId="8" applyNumberFormat="true" applyFont="true" applyFill="true" applyBorder="true" applyAlignment="true">
      <alignment horizontal="left" vertical="center" wrapText="true"/>
    </xf>
    <xf numFmtId="178" fontId="5" fillId="0" borderId="2" xfId="10" applyNumberFormat="true" applyFont="true" applyFill="true" applyBorder="true" applyAlignment="true">
      <alignment vertical="center" wrapText="true"/>
    </xf>
    <xf numFmtId="0" fontId="1" fillId="0" borderId="0" xfId="0" applyFont="true" applyFill="true" applyAlignment="true">
      <alignment horizontal="center" wrapText="true"/>
    </xf>
    <xf numFmtId="0" fontId="3" fillId="0" borderId="0" xfId="0" applyFont="true" applyFill="true">
      <alignment vertical="center"/>
    </xf>
    <xf numFmtId="178" fontId="3" fillId="0" borderId="2" xfId="0" applyNumberFormat="true" applyFont="true" applyFill="true" applyBorder="true" applyAlignment="true" quotePrefix="true">
      <alignment horizontal="left" vertical="center" wrapText="true"/>
    </xf>
    <xf numFmtId="49" fontId="3" fillId="0" borderId="2" xfId="0" applyNumberFormat="true" applyFont="true" applyFill="true" applyBorder="true" applyAlignment="true" quotePrefix="true">
      <alignment horizontal="left" vertical="center" wrapText="true"/>
    </xf>
    <xf numFmtId="49" fontId="3" fillId="0" borderId="2" xfId="10" applyNumberFormat="true" applyFont="true" applyFill="true" applyBorder="true" applyAlignment="true" quotePrefix="true">
      <alignment vertical="center" wrapText="true"/>
    </xf>
    <xf numFmtId="0" fontId="3" fillId="0" borderId="2" xfId="0" applyFont="true" applyFill="true" applyBorder="true" applyAlignment="true" quotePrefix="true">
      <alignment vertical="center"/>
    </xf>
    <xf numFmtId="49" fontId="3" fillId="0" borderId="2" xfId="8" applyNumberFormat="true" applyFont="true" applyFill="true" applyBorder="true" applyAlignment="true" quotePrefix="true">
      <alignment horizontal="left" vertical="center"/>
    </xf>
    <xf numFmtId="0" fontId="3" fillId="0" borderId="2" xfId="0" applyNumberFormat="true" applyFont="true" applyFill="true" applyBorder="true" applyAlignment="true" quotePrefix="true">
      <alignment horizontal="left" vertical="center" wrapText="true"/>
    </xf>
    <xf numFmtId="178" fontId="3" fillId="0" borderId="2" xfId="10" applyNumberFormat="true" applyFont="true" applyFill="true" applyBorder="true" applyAlignment="true" quotePrefix="true">
      <alignment vertical="center" wrapText="true"/>
    </xf>
    <xf numFmtId="49" fontId="3" fillId="0" borderId="2" xfId="8" applyNumberFormat="true" applyFont="true" applyFill="true" applyBorder="true" applyAlignment="true" quotePrefix="true">
      <alignment vertical="center"/>
    </xf>
    <xf numFmtId="0" fontId="3" fillId="0" borderId="2" xfId="8" applyFont="true" applyFill="true" applyBorder="true" applyAlignment="true" quotePrefix="true">
      <alignment vertical="center"/>
    </xf>
    <xf numFmtId="49" fontId="3" fillId="0" borderId="2" xfId="8" applyNumberFormat="true" applyFont="true" applyFill="true" applyBorder="true" applyAlignment="true" quotePrefix="true">
      <alignment vertical="center" wrapText="true"/>
    </xf>
  </cellXfs>
  <cellStyles count="57">
    <cellStyle name="常规" xfId="0" builtinId="0"/>
    <cellStyle name="常规_性质大类代码表" xfId="1"/>
    <cellStyle name="常规_Sheet1" xfId="2"/>
    <cellStyle name="常规_代码表" xfId="3"/>
    <cellStyle name="40% - 强调文字颜色 6" xfId="4" builtinId="51"/>
    <cellStyle name="20% - 强调文字颜色 6" xfId="5" builtinId="50"/>
    <cellStyle name="强调文字颜色 6" xfId="6" builtinId="49"/>
    <cellStyle name="40% - 强调文字颜色 5" xfId="7" builtinId="47"/>
    <cellStyle name="常规_总表" xfId="8"/>
    <cellStyle name="20% - 强调文字颜色 5" xfId="9" builtinId="46"/>
    <cellStyle name="常规_整理版本" xfId="10"/>
    <cellStyle name="强调文字颜色 5" xfId="11" builtinId="45"/>
    <cellStyle name="40% - 强调文字颜色 4" xfId="12" builtinId="43"/>
    <cellStyle name="常规_性质小类代码表" xfId="13"/>
    <cellStyle name="标题 3" xfId="14" builtinId="18"/>
    <cellStyle name="解释性文本" xfId="15" builtinId="53"/>
    <cellStyle name="汇总" xfId="16" builtinId="25"/>
    <cellStyle name="百分比" xfId="17" builtinId="5"/>
    <cellStyle name="千位分隔" xfId="18" builtinId="3"/>
    <cellStyle name="标题 2" xfId="19" builtinId="17"/>
    <cellStyle name="货币[0]" xfId="20" builtinId="7"/>
    <cellStyle name="60% - 强调文字颜色 4" xfId="21" builtinId="44"/>
    <cellStyle name="警告文本" xfId="22" builtinId="11"/>
    <cellStyle name="20% - 强调文字颜色 2" xfId="23" builtinId="34"/>
    <cellStyle name="60% - 强调文字颜色 5" xfId="24" builtinId="48"/>
    <cellStyle name="标题 1" xfId="25" builtinId="16"/>
    <cellStyle name="超链接" xfId="26" builtinId="8"/>
    <cellStyle name="20% - 强调文字颜色 3" xfId="27" builtinId="38"/>
    <cellStyle name="货币" xfId="28" builtinId="4"/>
    <cellStyle name="20% - 强调文字颜色 4" xfId="29" builtinId="42"/>
    <cellStyle name="计算" xfId="30" builtinId="22"/>
    <cellStyle name="已访问的超链接" xfId="31" builtinId="9"/>
    <cellStyle name="千位分隔[0]" xfId="32" builtinId="6"/>
    <cellStyle name="强调文字颜色 4" xfId="33" builtinId="41"/>
    <cellStyle name="40% - 强调文字颜色 3" xfId="34" builtinId="39"/>
    <cellStyle name="60% - 强调文字颜色 6" xfId="35" builtinId="52"/>
    <cellStyle name="输入" xfId="36" builtinId="20"/>
    <cellStyle name="输出" xfId="37" builtinId="21"/>
    <cellStyle name="检查单元格" xfId="38" builtinId="23"/>
    <cellStyle name="链接单元格" xfId="39" builtinId="24"/>
    <cellStyle name="60% - 强调文字颜色 1" xfId="40" builtinId="32"/>
    <cellStyle name="60% - 强调文字颜色 3" xfId="41" builtinId="40"/>
    <cellStyle name="注释" xfId="42" builtinId="10"/>
    <cellStyle name="标题" xfId="43" builtinId="15"/>
    <cellStyle name="好" xfId="44" builtinId="26"/>
    <cellStyle name="标题 4" xfId="45" builtinId="19"/>
    <cellStyle name="强调文字颜色 1" xfId="46" builtinId="29"/>
    <cellStyle name="常规_更新版本" xfId="47"/>
    <cellStyle name="适中" xfId="48" builtinId="28"/>
    <cellStyle name="20% - 强调文字颜色 1" xfId="49" builtinId="30"/>
    <cellStyle name="差" xfId="50" builtinId="27"/>
    <cellStyle name="强调文字颜色 2" xfId="51" builtinId="33"/>
    <cellStyle name="40% - 强调文字颜色 1" xfId="52" builtinId="31"/>
    <cellStyle name="常规 2" xfId="53"/>
    <cellStyle name="60% - 强调文字颜色 2" xfId="54" builtinId="36"/>
    <cellStyle name="40% - 强调文字颜色 2" xfId="55" builtinId="35"/>
    <cellStyle name="强调文字颜色 3" xfId="56" builtinId="37"/>
  </cellStyles>
  <dxfs count="1">
    <dxf>
      <fill>
        <patternFill patternType="solid">
          <bgColor rgb="FFFF9900"/>
        </patternFill>
      </fill>
    </dxf>
  </dxf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EX925"/>
  <sheetViews>
    <sheetView zoomScale="145" zoomScaleNormal="145" workbookViewId="0">
      <pane xSplit="5" ySplit="9" topLeftCell="F909" activePane="bottomRight" state="frozen"/>
      <selection/>
      <selection pane="topRight"/>
      <selection pane="bottomLeft"/>
      <selection pane="bottomRight" activeCell="A3" sqref="A3:I8"/>
    </sheetView>
  </sheetViews>
  <sheetFormatPr defaultColWidth="9" defaultRowHeight="13.5"/>
  <cols>
    <col min="1" max="1" width="6.625" style="94"/>
    <col min="2" max="2" width="8.5" style="1" customWidth="true"/>
    <col min="3" max="3" width="9.625" style="1" customWidth="true"/>
    <col min="4" max="4" width="10.375" style="1" customWidth="true"/>
    <col min="5" max="5" width="9.5" style="1" customWidth="true"/>
    <col min="6" max="6" width="34.5833333333333" style="1" customWidth="true"/>
    <col min="7" max="7" width="12.25" style="1" customWidth="true"/>
    <col min="8" max="8" width="34.3333333333333" style="95" customWidth="true"/>
    <col min="9" max="9" width="22.5833333333333" style="1" customWidth="true"/>
    <col min="10" max="10" width="20.25" style="1" customWidth="true"/>
    <col min="11" max="16384" width="9" style="1"/>
  </cols>
  <sheetData>
    <row r="1" s="1" customFormat="true" ht="24" customHeight="true" spans="1:9">
      <c r="A1" s="16" t="s">
        <v>0</v>
      </c>
      <c r="B1" s="96"/>
      <c r="C1" s="96"/>
      <c r="D1" s="96"/>
      <c r="E1" s="96"/>
      <c r="F1" s="96"/>
      <c r="G1" s="96"/>
      <c r="H1" s="96"/>
      <c r="I1" s="96"/>
    </row>
    <row r="2" s="1" customFormat="true" spans="1:9">
      <c r="A2" s="97" t="s">
        <v>1</v>
      </c>
      <c r="B2" s="97"/>
      <c r="C2" s="97"/>
      <c r="D2" s="97"/>
      <c r="E2" s="97"/>
      <c r="F2" s="97"/>
      <c r="G2" s="97"/>
      <c r="H2" s="97"/>
      <c r="I2" s="97"/>
    </row>
    <row r="3" s="1" customFormat="true" customHeight="true" spans="1:9">
      <c r="A3" s="98" t="s">
        <v>2</v>
      </c>
      <c r="B3" s="98"/>
      <c r="C3" s="98"/>
      <c r="D3" s="98"/>
      <c r="E3" s="98"/>
      <c r="F3" s="98"/>
      <c r="G3" s="98"/>
      <c r="H3" s="98"/>
      <c r="I3" s="98"/>
    </row>
    <row r="4" s="1" customFormat="true" spans="1:9">
      <c r="A4" s="98"/>
      <c r="B4" s="98"/>
      <c r="C4" s="98"/>
      <c r="D4" s="98"/>
      <c r="E4" s="98"/>
      <c r="F4" s="98"/>
      <c r="G4" s="98"/>
      <c r="H4" s="98"/>
      <c r="I4" s="98"/>
    </row>
    <row r="5" s="1" customFormat="true" spans="1:9">
      <c r="A5" s="98"/>
      <c r="B5" s="98"/>
      <c r="C5" s="98"/>
      <c r="D5" s="98"/>
      <c r="E5" s="98"/>
      <c r="F5" s="98"/>
      <c r="G5" s="98"/>
      <c r="H5" s="98"/>
      <c r="I5" s="98"/>
    </row>
    <row r="6" s="1" customFormat="true" spans="1:9">
      <c r="A6" s="98"/>
      <c r="B6" s="98"/>
      <c r="C6" s="98"/>
      <c r="D6" s="98"/>
      <c r="E6" s="98"/>
      <c r="F6" s="98"/>
      <c r="G6" s="98"/>
      <c r="H6" s="98"/>
      <c r="I6" s="98"/>
    </row>
    <row r="7" s="1" customFormat="true" spans="1:9">
      <c r="A7" s="98"/>
      <c r="B7" s="98"/>
      <c r="C7" s="98"/>
      <c r="D7" s="98"/>
      <c r="E7" s="98"/>
      <c r="F7" s="98"/>
      <c r="G7" s="98"/>
      <c r="H7" s="98"/>
      <c r="I7" s="98"/>
    </row>
    <row r="8" s="1" customFormat="true" ht="42" customHeight="true" spans="1:9">
      <c r="A8" s="99"/>
      <c r="B8" s="99"/>
      <c r="C8" s="99"/>
      <c r="D8" s="99"/>
      <c r="E8" s="99"/>
      <c r="F8" s="99"/>
      <c r="G8" s="99"/>
      <c r="H8" s="99"/>
      <c r="I8" s="99"/>
    </row>
    <row r="9" s="1" customFormat="true" ht="28" customHeight="true" spans="1:9">
      <c r="A9" s="100" t="s">
        <v>3</v>
      </c>
      <c r="B9" s="101" t="s">
        <v>4</v>
      </c>
      <c r="C9" s="101" t="s">
        <v>5</v>
      </c>
      <c r="D9" s="101" t="s">
        <v>6</v>
      </c>
      <c r="E9" s="103" t="s">
        <v>7</v>
      </c>
      <c r="F9" s="101" t="s">
        <v>8</v>
      </c>
      <c r="G9" s="101" t="s">
        <v>9</v>
      </c>
      <c r="H9" s="101" t="s">
        <v>10</v>
      </c>
      <c r="I9" s="101" t="s">
        <v>11</v>
      </c>
    </row>
    <row r="10" s="1" customFormat="true" ht="21" spans="1:9">
      <c r="A10" s="102">
        <f>MAX($A$9:A9)+1</f>
        <v>1</v>
      </c>
      <c r="B10" s="22" t="s">
        <v>12</v>
      </c>
      <c r="C10" s="22" t="s">
        <v>13</v>
      </c>
      <c r="D10" s="22" t="s">
        <v>14</v>
      </c>
      <c r="E10" s="58" t="s">
        <v>15</v>
      </c>
      <c r="F10" s="22" t="s">
        <v>16</v>
      </c>
      <c r="G10" s="22" t="s">
        <v>17</v>
      </c>
      <c r="H10" s="22" t="s">
        <v>18</v>
      </c>
      <c r="I10" s="22"/>
    </row>
    <row r="11" s="1" customFormat="true" ht="24" customHeight="true" spans="1:9">
      <c r="A11" s="102">
        <f>MAX($A$9:A10)+1</f>
        <v>2</v>
      </c>
      <c r="B11" s="22" t="s">
        <v>12</v>
      </c>
      <c r="C11" s="22" t="s">
        <v>13</v>
      </c>
      <c r="D11" s="22" t="s">
        <v>14</v>
      </c>
      <c r="E11" s="37" t="s">
        <v>19</v>
      </c>
      <c r="F11" s="22" t="s">
        <v>20</v>
      </c>
      <c r="G11" s="22" t="s">
        <v>17</v>
      </c>
      <c r="H11" s="22" t="s">
        <v>21</v>
      </c>
      <c r="I11" s="22" t="s">
        <v>22</v>
      </c>
    </row>
    <row r="12" s="1" customFormat="true" ht="31.5" spans="1:9">
      <c r="A12" s="102">
        <f>MAX($A$9:A11)+1</f>
        <v>3</v>
      </c>
      <c r="B12" s="22" t="s">
        <v>12</v>
      </c>
      <c r="C12" s="22" t="s">
        <v>13</v>
      </c>
      <c r="D12" s="22" t="s">
        <v>23</v>
      </c>
      <c r="E12" s="37" t="s">
        <v>24</v>
      </c>
      <c r="F12" s="22" t="s">
        <v>25</v>
      </c>
      <c r="G12" s="22" t="s">
        <v>26</v>
      </c>
      <c r="H12" s="22" t="s">
        <v>27</v>
      </c>
      <c r="I12" s="22" t="s">
        <v>28</v>
      </c>
    </row>
    <row r="13" s="1" customFormat="true" ht="21" spans="1:9">
      <c r="A13" s="102">
        <f>MAX($A$9:A12)+1</f>
        <v>4</v>
      </c>
      <c r="B13" s="22" t="s">
        <v>12</v>
      </c>
      <c r="C13" s="22" t="s">
        <v>13</v>
      </c>
      <c r="D13" s="22" t="s">
        <v>23</v>
      </c>
      <c r="E13" s="37" t="s">
        <v>29</v>
      </c>
      <c r="F13" s="22" t="s">
        <v>30</v>
      </c>
      <c r="G13" s="22" t="s">
        <v>31</v>
      </c>
      <c r="H13" s="22" t="s">
        <v>32</v>
      </c>
      <c r="I13" s="22"/>
    </row>
    <row r="14" s="1" customFormat="true" ht="21" spans="1:9">
      <c r="A14" s="102">
        <f>MAX($A$9:A13)+1</f>
        <v>5</v>
      </c>
      <c r="B14" s="27" t="s">
        <v>12</v>
      </c>
      <c r="C14" s="28" t="s">
        <v>13</v>
      </c>
      <c r="D14" s="28" t="s">
        <v>33</v>
      </c>
      <c r="E14" s="58" t="s">
        <v>34</v>
      </c>
      <c r="F14" s="27" t="s">
        <v>25</v>
      </c>
      <c r="G14" s="51" t="s">
        <v>35</v>
      </c>
      <c r="H14" s="51" t="s">
        <v>36</v>
      </c>
      <c r="I14" s="27"/>
    </row>
    <row r="15" s="1" customFormat="true" ht="21" spans="1:9">
      <c r="A15" s="102">
        <f>MAX($A$9:A14)+1</f>
        <v>6</v>
      </c>
      <c r="B15" s="27" t="s">
        <v>12</v>
      </c>
      <c r="C15" s="28" t="s">
        <v>13</v>
      </c>
      <c r="D15" s="28" t="s">
        <v>33</v>
      </c>
      <c r="E15" s="58" t="s">
        <v>37</v>
      </c>
      <c r="F15" s="27" t="s">
        <v>25</v>
      </c>
      <c r="G15" s="51" t="s">
        <v>38</v>
      </c>
      <c r="H15" s="51" t="s">
        <v>39</v>
      </c>
      <c r="I15" s="27"/>
    </row>
    <row r="16" s="1" customFormat="true" ht="21" spans="1:9">
      <c r="A16" s="102">
        <f>MAX($A$9:A15)+1</f>
        <v>7</v>
      </c>
      <c r="B16" s="27" t="s">
        <v>12</v>
      </c>
      <c r="C16" s="28" t="s">
        <v>13</v>
      </c>
      <c r="D16" s="28" t="s">
        <v>33</v>
      </c>
      <c r="E16" s="58" t="s">
        <v>40</v>
      </c>
      <c r="F16" s="27" t="s">
        <v>41</v>
      </c>
      <c r="G16" s="51"/>
      <c r="H16" s="51" t="s">
        <v>42</v>
      </c>
      <c r="I16" s="27"/>
    </row>
    <row r="17" s="1" customFormat="true" ht="21" spans="1:9">
      <c r="A17" s="102">
        <f>MAX($A$9:A16)+1</f>
        <v>8</v>
      </c>
      <c r="B17" s="27" t="s">
        <v>12</v>
      </c>
      <c r="C17" s="27" t="s">
        <v>13</v>
      </c>
      <c r="D17" s="27" t="s">
        <v>33</v>
      </c>
      <c r="E17" s="27" t="s">
        <v>43</v>
      </c>
      <c r="F17" s="27" t="s">
        <v>44</v>
      </c>
      <c r="G17" s="51" t="s">
        <v>45</v>
      </c>
      <c r="H17" s="51" t="s">
        <v>46</v>
      </c>
      <c r="I17" s="51"/>
    </row>
    <row r="18" s="1" customFormat="true" ht="21" spans="1:9">
      <c r="A18" s="102">
        <f>MAX($A$9:A17)+1</f>
        <v>9</v>
      </c>
      <c r="B18" s="27" t="s">
        <v>12</v>
      </c>
      <c r="C18" s="27" t="s">
        <v>13</v>
      </c>
      <c r="D18" s="27" t="s">
        <v>33</v>
      </c>
      <c r="E18" s="27" t="s">
        <v>47</v>
      </c>
      <c r="F18" s="27" t="s">
        <v>25</v>
      </c>
      <c r="G18" s="51" t="s">
        <v>48</v>
      </c>
      <c r="H18" s="51" t="s">
        <v>49</v>
      </c>
      <c r="I18" s="51"/>
    </row>
    <row r="19" s="1" customFormat="true" ht="42" spans="1:9">
      <c r="A19" s="102">
        <f>MAX($A$9:A18)+1</f>
        <v>10</v>
      </c>
      <c r="B19" s="27" t="s">
        <v>12</v>
      </c>
      <c r="C19" s="27" t="s">
        <v>13</v>
      </c>
      <c r="D19" s="27" t="s">
        <v>33</v>
      </c>
      <c r="E19" s="27" t="s">
        <v>50</v>
      </c>
      <c r="F19" s="27" t="s">
        <v>51</v>
      </c>
      <c r="G19" s="51" t="s">
        <v>17</v>
      </c>
      <c r="H19" s="51" t="s">
        <v>52</v>
      </c>
      <c r="I19" s="51" t="s">
        <v>25</v>
      </c>
    </row>
    <row r="20" s="1" customFormat="true" ht="31.5" spans="1:9">
      <c r="A20" s="102">
        <f>MAX($A$9:A19)+1</f>
        <v>11</v>
      </c>
      <c r="B20" s="27" t="s">
        <v>12</v>
      </c>
      <c r="C20" s="27" t="s">
        <v>13</v>
      </c>
      <c r="D20" s="27" t="s">
        <v>33</v>
      </c>
      <c r="E20" s="27" t="s">
        <v>53</v>
      </c>
      <c r="F20" s="27" t="s">
        <v>51</v>
      </c>
      <c r="G20" s="51" t="s">
        <v>17</v>
      </c>
      <c r="H20" s="51" t="s">
        <v>54</v>
      </c>
      <c r="I20" s="51"/>
    </row>
    <row r="21" s="1" customFormat="true" ht="21" spans="1:9">
      <c r="A21" s="102">
        <f>MAX($A$9:A20)+1</f>
        <v>12</v>
      </c>
      <c r="B21" s="27" t="s">
        <v>12</v>
      </c>
      <c r="C21" s="28" t="s">
        <v>13</v>
      </c>
      <c r="D21" s="28" t="s">
        <v>55</v>
      </c>
      <c r="E21" s="58" t="s">
        <v>56</v>
      </c>
      <c r="F21" s="27" t="s">
        <v>25</v>
      </c>
      <c r="G21" s="51" t="s">
        <v>57</v>
      </c>
      <c r="H21" s="51" t="s">
        <v>58</v>
      </c>
      <c r="I21" s="27"/>
    </row>
    <row r="22" s="1" customFormat="true" ht="21" spans="1:9">
      <c r="A22" s="102">
        <f>MAX($A$9:A21)+1</f>
        <v>13</v>
      </c>
      <c r="B22" s="27" t="s">
        <v>12</v>
      </c>
      <c r="C22" s="28" t="s">
        <v>13</v>
      </c>
      <c r="D22" s="28" t="s">
        <v>55</v>
      </c>
      <c r="E22" s="58" t="s">
        <v>59</v>
      </c>
      <c r="F22" s="27" t="s">
        <v>25</v>
      </c>
      <c r="G22" s="51" t="s">
        <v>60</v>
      </c>
      <c r="H22" s="51" t="s">
        <v>61</v>
      </c>
      <c r="I22" s="27"/>
    </row>
    <row r="23" s="1" customFormat="true" ht="21" spans="1:9">
      <c r="A23" s="102">
        <f>MAX($A$9:A22)+1</f>
        <v>14</v>
      </c>
      <c r="B23" s="27" t="s">
        <v>12</v>
      </c>
      <c r="C23" s="28" t="s">
        <v>13</v>
      </c>
      <c r="D23" s="28" t="s">
        <v>55</v>
      </c>
      <c r="E23" s="58" t="s">
        <v>62</v>
      </c>
      <c r="F23" s="27" t="s">
        <v>25</v>
      </c>
      <c r="G23" s="51" t="s">
        <v>57</v>
      </c>
      <c r="H23" s="51" t="s">
        <v>63</v>
      </c>
      <c r="I23" s="27"/>
    </row>
    <row r="24" s="1" customFormat="true" ht="21" spans="1:9">
      <c r="A24" s="102">
        <f>MAX($A$9:A23)+1</f>
        <v>15</v>
      </c>
      <c r="B24" s="27" t="s">
        <v>12</v>
      </c>
      <c r="C24" s="28" t="s">
        <v>13</v>
      </c>
      <c r="D24" s="28" t="s">
        <v>55</v>
      </c>
      <c r="E24" s="58" t="s">
        <v>64</v>
      </c>
      <c r="F24" s="27" t="s">
        <v>25</v>
      </c>
      <c r="G24" s="51" t="s">
        <v>60</v>
      </c>
      <c r="H24" s="51" t="s">
        <v>65</v>
      </c>
      <c r="I24" s="27"/>
    </row>
    <row r="25" s="1" customFormat="true" ht="31.5" spans="1:9">
      <c r="A25" s="102">
        <f>MAX($A$9:A24)+1</f>
        <v>16</v>
      </c>
      <c r="B25" s="25" t="s">
        <v>12</v>
      </c>
      <c r="C25" s="26" t="s">
        <v>13</v>
      </c>
      <c r="D25" s="26" t="s">
        <v>55</v>
      </c>
      <c r="E25" s="40" t="s">
        <v>66</v>
      </c>
      <c r="F25" s="33" t="s">
        <v>67</v>
      </c>
      <c r="G25" s="21" t="s">
        <v>17</v>
      </c>
      <c r="H25" s="21" t="s">
        <v>68</v>
      </c>
      <c r="I25" s="22" t="s">
        <v>69</v>
      </c>
    </row>
    <row r="26" s="1" customFormat="true" ht="31.5" spans="1:9">
      <c r="A26" s="102">
        <f>MAX($A$9:A25)+1</f>
        <v>17</v>
      </c>
      <c r="B26" s="25" t="s">
        <v>12</v>
      </c>
      <c r="C26" s="26" t="s">
        <v>13</v>
      </c>
      <c r="D26" s="26" t="s">
        <v>55</v>
      </c>
      <c r="E26" s="40" t="s">
        <v>70</v>
      </c>
      <c r="F26" s="33" t="s">
        <v>67</v>
      </c>
      <c r="G26" s="21" t="s">
        <v>31</v>
      </c>
      <c r="H26" s="21" t="s">
        <v>71</v>
      </c>
      <c r="I26" s="22" t="s">
        <v>69</v>
      </c>
    </row>
    <row r="27" s="1" customFormat="true" ht="21" spans="1:9">
      <c r="A27" s="102">
        <f>MAX($A$9:A26)+1</f>
        <v>18</v>
      </c>
      <c r="B27" s="22" t="s">
        <v>12</v>
      </c>
      <c r="C27" s="22" t="s">
        <v>13</v>
      </c>
      <c r="D27" s="22" t="s">
        <v>72</v>
      </c>
      <c r="E27" s="37" t="s">
        <v>73</v>
      </c>
      <c r="F27" s="22" t="s">
        <v>25</v>
      </c>
      <c r="G27" s="22" t="s">
        <v>74</v>
      </c>
      <c r="H27" s="22" t="s">
        <v>75</v>
      </c>
      <c r="I27" s="22"/>
    </row>
    <row r="28" s="1" customFormat="true" ht="21" spans="1:9">
      <c r="A28" s="102">
        <f>MAX($A$9:A27)+1</f>
        <v>19</v>
      </c>
      <c r="B28" s="27" t="s">
        <v>12</v>
      </c>
      <c r="C28" s="27" t="s">
        <v>13</v>
      </c>
      <c r="D28" s="27" t="s">
        <v>72</v>
      </c>
      <c r="E28" s="58" t="s">
        <v>76</v>
      </c>
      <c r="F28" s="27" t="s">
        <v>77</v>
      </c>
      <c r="G28" s="51" t="s">
        <v>78</v>
      </c>
      <c r="H28" s="51" t="s">
        <v>79</v>
      </c>
      <c r="I28" s="27"/>
    </row>
    <row r="29" s="1" customFormat="true" ht="21" spans="1:9">
      <c r="A29" s="102">
        <f>MAX($A$9:A28)+1</f>
        <v>20</v>
      </c>
      <c r="B29" s="27" t="s">
        <v>12</v>
      </c>
      <c r="C29" s="27" t="s">
        <v>13</v>
      </c>
      <c r="D29" s="27" t="s">
        <v>72</v>
      </c>
      <c r="E29" s="58" t="s">
        <v>80</v>
      </c>
      <c r="F29" s="27" t="s">
        <v>77</v>
      </c>
      <c r="G29" s="51" t="s">
        <v>78</v>
      </c>
      <c r="H29" s="51" t="s">
        <v>81</v>
      </c>
      <c r="I29" s="27"/>
    </row>
    <row r="30" s="1" customFormat="true" ht="21" spans="1:9">
      <c r="A30" s="102">
        <f>MAX($A$9:A29)+1</f>
        <v>21</v>
      </c>
      <c r="B30" s="27" t="s">
        <v>12</v>
      </c>
      <c r="C30" s="27" t="s">
        <v>13</v>
      </c>
      <c r="D30" s="27" t="s">
        <v>72</v>
      </c>
      <c r="E30" s="58" t="s">
        <v>82</v>
      </c>
      <c r="F30" s="27" t="s">
        <v>77</v>
      </c>
      <c r="G30" s="51" t="s">
        <v>78</v>
      </c>
      <c r="H30" s="51" t="s">
        <v>83</v>
      </c>
      <c r="I30" s="27"/>
    </row>
    <row r="31" s="1" customFormat="true" ht="21" spans="1:9">
      <c r="A31" s="102">
        <f>MAX($A$9:A30)+1</f>
        <v>22</v>
      </c>
      <c r="B31" s="27" t="s">
        <v>12</v>
      </c>
      <c r="C31" s="27" t="s">
        <v>13</v>
      </c>
      <c r="D31" s="27" t="s">
        <v>72</v>
      </c>
      <c r="E31" s="58" t="s">
        <v>84</v>
      </c>
      <c r="F31" s="27" t="s">
        <v>77</v>
      </c>
      <c r="G31" s="51" t="s">
        <v>78</v>
      </c>
      <c r="H31" s="51" t="s">
        <v>85</v>
      </c>
      <c r="I31" s="27"/>
    </row>
    <row r="32" s="1" customFormat="true" ht="21" spans="1:9">
      <c r="A32" s="102">
        <f>MAX($A$9:A31)+1</f>
        <v>23</v>
      </c>
      <c r="B32" s="27" t="s">
        <v>12</v>
      </c>
      <c r="C32" s="27" t="s">
        <v>13</v>
      </c>
      <c r="D32" s="27" t="s">
        <v>72</v>
      </c>
      <c r="E32" s="58" t="s">
        <v>86</v>
      </c>
      <c r="F32" s="27" t="s">
        <v>77</v>
      </c>
      <c r="G32" s="51" t="s">
        <v>78</v>
      </c>
      <c r="H32" s="51" t="s">
        <v>87</v>
      </c>
      <c r="I32" s="27"/>
    </row>
    <row r="33" s="1" customFormat="true" ht="21" spans="1:9">
      <c r="A33" s="102">
        <f>MAX($A$9:A32)+1</f>
        <v>24</v>
      </c>
      <c r="B33" s="27" t="s">
        <v>12</v>
      </c>
      <c r="C33" s="28" t="s">
        <v>13</v>
      </c>
      <c r="D33" s="28" t="s">
        <v>72</v>
      </c>
      <c r="E33" s="58" t="s">
        <v>88</v>
      </c>
      <c r="F33" s="27" t="s">
        <v>25</v>
      </c>
      <c r="G33" s="51" t="s">
        <v>89</v>
      </c>
      <c r="H33" s="51" t="s">
        <v>90</v>
      </c>
      <c r="I33" s="27"/>
    </row>
    <row r="34" s="1" customFormat="true" ht="21" spans="1:9">
      <c r="A34" s="102">
        <f>MAX($A$9:A33)+1</f>
        <v>25</v>
      </c>
      <c r="B34" s="27" t="s">
        <v>12</v>
      </c>
      <c r="C34" s="28" t="s">
        <v>13</v>
      </c>
      <c r="D34" s="28" t="s">
        <v>72</v>
      </c>
      <c r="E34" s="58" t="s">
        <v>91</v>
      </c>
      <c r="F34" s="27" t="s">
        <v>25</v>
      </c>
      <c r="G34" s="51" t="s">
        <v>92</v>
      </c>
      <c r="H34" s="51" t="s">
        <v>93</v>
      </c>
      <c r="I34" s="27"/>
    </row>
    <row r="35" s="1" customFormat="true" ht="21" spans="1:9">
      <c r="A35" s="102">
        <f>MAX($A$9:A34)+1</f>
        <v>26</v>
      </c>
      <c r="B35" s="27" t="s">
        <v>12</v>
      </c>
      <c r="C35" s="28" t="s">
        <v>13</v>
      </c>
      <c r="D35" s="28" t="s">
        <v>72</v>
      </c>
      <c r="E35" s="58" t="s">
        <v>94</v>
      </c>
      <c r="F35" s="27" t="s">
        <v>25</v>
      </c>
      <c r="G35" s="22" t="s">
        <v>95</v>
      </c>
      <c r="H35" s="51" t="s">
        <v>96</v>
      </c>
      <c r="I35" s="27"/>
    </row>
    <row r="36" s="1" customFormat="true" ht="21" spans="1:9">
      <c r="A36" s="102">
        <f>MAX($A$9:A35)+1</f>
        <v>27</v>
      </c>
      <c r="B36" s="27" t="s">
        <v>12</v>
      </c>
      <c r="C36" s="27" t="s">
        <v>13</v>
      </c>
      <c r="D36" s="27" t="s">
        <v>72</v>
      </c>
      <c r="E36" s="104" t="s">
        <v>97</v>
      </c>
      <c r="F36" s="27" t="s">
        <v>98</v>
      </c>
      <c r="G36" s="51" t="s">
        <v>99</v>
      </c>
      <c r="H36" s="51" t="s">
        <v>100</v>
      </c>
      <c r="I36" s="27"/>
    </row>
    <row r="37" s="1" customFormat="true" ht="21" spans="1:9">
      <c r="A37" s="102">
        <f>MAX($A$9:A36)+1</f>
        <v>28</v>
      </c>
      <c r="B37" s="27" t="s">
        <v>12</v>
      </c>
      <c r="C37" s="27" t="s">
        <v>13</v>
      </c>
      <c r="D37" s="27" t="s">
        <v>72</v>
      </c>
      <c r="E37" s="104" t="s">
        <v>101</v>
      </c>
      <c r="F37" s="27" t="s">
        <v>77</v>
      </c>
      <c r="G37" s="51" t="s">
        <v>102</v>
      </c>
      <c r="H37" s="51" t="s">
        <v>103</v>
      </c>
      <c r="I37" s="27"/>
    </row>
    <row r="38" s="1" customFormat="true" ht="31.5" spans="1:9">
      <c r="A38" s="102">
        <f>MAX($A$9:A37)+1</f>
        <v>29</v>
      </c>
      <c r="B38" s="27" t="s">
        <v>12</v>
      </c>
      <c r="C38" s="27" t="s">
        <v>13</v>
      </c>
      <c r="D38" s="27" t="s">
        <v>72</v>
      </c>
      <c r="E38" s="104" t="s">
        <v>104</v>
      </c>
      <c r="F38" s="27" t="s">
        <v>105</v>
      </c>
      <c r="G38" s="51" t="s">
        <v>17</v>
      </c>
      <c r="H38" s="51" t="s">
        <v>106</v>
      </c>
      <c r="I38" s="27"/>
    </row>
    <row r="39" s="1" customFormat="true" ht="31.5" spans="1:9">
      <c r="A39" s="102">
        <f>MAX($A$9:A38)+1</f>
        <v>30</v>
      </c>
      <c r="B39" s="27" t="s">
        <v>12</v>
      </c>
      <c r="C39" s="27" t="s">
        <v>13</v>
      </c>
      <c r="D39" s="27" t="s">
        <v>72</v>
      </c>
      <c r="E39" s="104" t="s">
        <v>107</v>
      </c>
      <c r="F39" s="27" t="s">
        <v>108</v>
      </c>
      <c r="G39" s="51" t="s">
        <v>17</v>
      </c>
      <c r="H39" s="51" t="s">
        <v>109</v>
      </c>
      <c r="I39" s="27"/>
    </row>
    <row r="40" s="1" customFormat="true" ht="52.5" spans="1:9">
      <c r="A40" s="102">
        <f>MAX($A$9:A39)+1</f>
        <v>31</v>
      </c>
      <c r="B40" s="27" t="s">
        <v>12</v>
      </c>
      <c r="C40" s="27" t="s">
        <v>13</v>
      </c>
      <c r="D40" s="27" t="s">
        <v>72</v>
      </c>
      <c r="E40" s="27" t="s">
        <v>110</v>
      </c>
      <c r="F40" s="27" t="s">
        <v>111</v>
      </c>
      <c r="G40" s="51" t="s">
        <v>112</v>
      </c>
      <c r="H40" s="51" t="s">
        <v>113</v>
      </c>
      <c r="I40" s="27"/>
    </row>
    <row r="41" s="1" customFormat="true" ht="52.5" spans="1:9">
      <c r="A41" s="102">
        <f>MAX($A$9:A40)+1</f>
        <v>32</v>
      </c>
      <c r="B41" s="27" t="s">
        <v>12</v>
      </c>
      <c r="C41" s="27" t="s">
        <v>13</v>
      </c>
      <c r="D41" s="27" t="s">
        <v>72</v>
      </c>
      <c r="E41" s="27" t="s">
        <v>114</v>
      </c>
      <c r="F41" s="27" t="s">
        <v>111</v>
      </c>
      <c r="G41" s="51" t="s">
        <v>112</v>
      </c>
      <c r="H41" s="51" t="s">
        <v>115</v>
      </c>
      <c r="I41" s="27"/>
    </row>
    <row r="42" s="1" customFormat="true" ht="52.5" spans="1:9">
      <c r="A42" s="102">
        <f>MAX($A$9:A41)+1</f>
        <v>33</v>
      </c>
      <c r="B42" s="27" t="s">
        <v>12</v>
      </c>
      <c r="C42" s="27" t="s">
        <v>13</v>
      </c>
      <c r="D42" s="27" t="s">
        <v>72</v>
      </c>
      <c r="E42" s="27" t="s">
        <v>116</v>
      </c>
      <c r="F42" s="27" t="s">
        <v>111</v>
      </c>
      <c r="G42" s="51" t="s">
        <v>112</v>
      </c>
      <c r="H42" s="51" t="s">
        <v>117</v>
      </c>
      <c r="I42" s="27"/>
    </row>
    <row r="43" s="1" customFormat="true" ht="52.5" spans="1:9">
      <c r="A43" s="102">
        <f>MAX($A$9:A42)+1</f>
        <v>34</v>
      </c>
      <c r="B43" s="27" t="s">
        <v>12</v>
      </c>
      <c r="C43" s="27" t="s">
        <v>13</v>
      </c>
      <c r="D43" s="27" t="s">
        <v>72</v>
      </c>
      <c r="E43" s="27" t="s">
        <v>118</v>
      </c>
      <c r="F43" s="27" t="s">
        <v>111</v>
      </c>
      <c r="G43" s="51" t="s">
        <v>119</v>
      </c>
      <c r="H43" s="51" t="s">
        <v>120</v>
      </c>
      <c r="I43" s="27"/>
    </row>
    <row r="44" s="1" customFormat="true" ht="52" customHeight="true" spans="1:9">
      <c r="A44" s="102">
        <f>MAX($A$9:A43)+1</f>
        <v>35</v>
      </c>
      <c r="B44" s="25" t="s">
        <v>12</v>
      </c>
      <c r="C44" s="26" t="s">
        <v>13</v>
      </c>
      <c r="D44" s="26" t="s">
        <v>121</v>
      </c>
      <c r="E44" s="40" t="s">
        <v>122</v>
      </c>
      <c r="F44" s="33" t="s">
        <v>123</v>
      </c>
      <c r="G44" s="21" t="s">
        <v>17</v>
      </c>
      <c r="H44" s="21" t="s">
        <v>124</v>
      </c>
      <c r="I44" s="33" t="s">
        <v>125</v>
      </c>
    </row>
    <row r="45" s="92" customFormat="true" ht="52" customHeight="true" spans="1:16378">
      <c r="A45" s="102">
        <f>MAX($A$9:A44)+1</f>
        <v>36</v>
      </c>
      <c r="B45" s="33" t="s">
        <v>12</v>
      </c>
      <c r="C45" s="33" t="s">
        <v>13</v>
      </c>
      <c r="D45" s="33" t="s">
        <v>121</v>
      </c>
      <c r="E45" s="33" t="s">
        <v>126</v>
      </c>
      <c r="F45" s="33" t="s">
        <v>123</v>
      </c>
      <c r="G45" s="33" t="s">
        <v>17</v>
      </c>
      <c r="H45" s="33" t="s">
        <v>127</v>
      </c>
      <c r="I45" s="33" t="s">
        <v>125</v>
      </c>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5"/>
      <c r="BU45" s="105"/>
      <c r="BV45" s="105"/>
      <c r="BW45" s="105"/>
      <c r="BX45" s="105"/>
      <c r="BY45" s="105"/>
      <c r="BZ45" s="105"/>
      <c r="CA45" s="105"/>
      <c r="CB45" s="105"/>
      <c r="CC45" s="105"/>
      <c r="CD45" s="105"/>
      <c r="CE45" s="105"/>
      <c r="CF45" s="105"/>
      <c r="CG45" s="105"/>
      <c r="CH45" s="105"/>
      <c r="CI45" s="105"/>
      <c r="CJ45" s="105"/>
      <c r="CK45" s="105"/>
      <c r="CL45" s="105"/>
      <c r="CM45" s="105"/>
      <c r="CN45" s="105"/>
      <c r="CO45" s="105"/>
      <c r="CP45" s="105"/>
      <c r="CQ45" s="105"/>
      <c r="CR45" s="105"/>
      <c r="CS45" s="105"/>
      <c r="CT45" s="105"/>
      <c r="CU45" s="105"/>
      <c r="CV45" s="105"/>
      <c r="CW45" s="105"/>
      <c r="CX45" s="105"/>
      <c r="CY45" s="105"/>
      <c r="CZ45" s="105"/>
      <c r="DA45" s="105"/>
      <c r="DB45" s="105"/>
      <c r="DC45" s="105"/>
      <c r="DD45" s="105"/>
      <c r="DE45" s="105"/>
      <c r="DF45" s="105"/>
      <c r="DG45" s="105"/>
      <c r="DH45" s="105"/>
      <c r="DI45" s="105"/>
      <c r="DJ45" s="105"/>
      <c r="DK45" s="105"/>
      <c r="DL45" s="105"/>
      <c r="DM45" s="105"/>
      <c r="DN45" s="105"/>
      <c r="DO45" s="105"/>
      <c r="DP45" s="105"/>
      <c r="DQ45" s="105"/>
      <c r="DR45" s="105"/>
      <c r="DS45" s="105"/>
      <c r="DT45" s="105"/>
      <c r="DU45" s="105"/>
      <c r="DV45" s="105"/>
      <c r="DW45" s="105"/>
      <c r="DX45" s="105"/>
      <c r="DY45" s="105"/>
      <c r="DZ45" s="105"/>
      <c r="EA45" s="105"/>
      <c r="EB45" s="105"/>
      <c r="EC45" s="105"/>
      <c r="ED45" s="105"/>
      <c r="EE45" s="105"/>
      <c r="EF45" s="105"/>
      <c r="EG45" s="105"/>
      <c r="EH45" s="105"/>
      <c r="EI45" s="105"/>
      <c r="EJ45" s="105"/>
      <c r="EK45" s="105"/>
      <c r="EL45" s="105"/>
      <c r="EM45" s="105"/>
      <c r="EN45" s="105"/>
      <c r="EO45" s="105"/>
      <c r="EP45" s="105"/>
      <c r="EQ45" s="105"/>
      <c r="ER45" s="105"/>
      <c r="ES45" s="105"/>
      <c r="ET45" s="105"/>
      <c r="EU45" s="105"/>
      <c r="EV45" s="105"/>
      <c r="EW45" s="105"/>
      <c r="EX45" s="105"/>
      <c r="EY45" s="105"/>
      <c r="EZ45" s="105"/>
      <c r="FA45" s="105"/>
      <c r="FB45" s="105"/>
      <c r="FC45" s="105"/>
      <c r="FD45" s="105"/>
      <c r="FE45" s="105"/>
      <c r="FF45" s="105"/>
      <c r="FG45" s="105"/>
      <c r="FH45" s="105"/>
      <c r="FI45" s="105"/>
      <c r="FJ45" s="105"/>
      <c r="FK45" s="105"/>
      <c r="FL45" s="105"/>
      <c r="FM45" s="105"/>
      <c r="FN45" s="105"/>
      <c r="FO45" s="105"/>
      <c r="FP45" s="105"/>
      <c r="FQ45" s="105"/>
      <c r="FR45" s="105"/>
      <c r="FS45" s="105"/>
      <c r="FT45" s="105"/>
      <c r="FU45" s="105"/>
      <c r="FV45" s="105"/>
      <c r="FW45" s="105"/>
      <c r="FX45" s="105"/>
      <c r="FY45" s="105"/>
      <c r="FZ45" s="105"/>
      <c r="GA45" s="105"/>
      <c r="GB45" s="105"/>
      <c r="GC45" s="105"/>
      <c r="GD45" s="105"/>
      <c r="GE45" s="105"/>
      <c r="GF45" s="105"/>
      <c r="GG45" s="105"/>
      <c r="GH45" s="105"/>
      <c r="GI45" s="105"/>
      <c r="GJ45" s="105"/>
      <c r="GK45" s="105"/>
      <c r="GL45" s="105"/>
      <c r="GM45" s="105"/>
      <c r="GN45" s="105"/>
      <c r="GO45" s="105"/>
      <c r="GP45" s="105"/>
      <c r="GQ45" s="105"/>
      <c r="GR45" s="105"/>
      <c r="GS45" s="105"/>
      <c r="GT45" s="105"/>
      <c r="GU45" s="105"/>
      <c r="GV45" s="105"/>
      <c r="GW45" s="105"/>
      <c r="GX45" s="105"/>
      <c r="GY45" s="105"/>
      <c r="GZ45" s="105"/>
      <c r="HA45" s="105"/>
      <c r="HB45" s="105"/>
      <c r="HC45" s="105"/>
      <c r="HD45" s="105"/>
      <c r="HE45" s="105"/>
      <c r="HF45" s="105"/>
      <c r="HG45" s="105"/>
      <c r="HH45" s="105"/>
      <c r="HI45" s="105"/>
      <c r="HJ45" s="105"/>
      <c r="HK45" s="105"/>
      <c r="HL45" s="105"/>
      <c r="HM45" s="105"/>
      <c r="HN45" s="105"/>
      <c r="HO45" s="105"/>
      <c r="HP45" s="105"/>
      <c r="HQ45" s="105"/>
      <c r="HR45" s="105"/>
      <c r="HS45" s="105"/>
      <c r="HT45" s="105"/>
      <c r="HU45" s="105"/>
      <c r="HV45" s="105"/>
      <c r="HW45" s="105"/>
      <c r="HX45" s="105"/>
      <c r="HY45" s="105"/>
      <c r="HZ45" s="105"/>
      <c r="IA45" s="105"/>
      <c r="IB45" s="105"/>
      <c r="IC45" s="105"/>
      <c r="ID45" s="105"/>
      <c r="IE45" s="105"/>
      <c r="IF45" s="105"/>
      <c r="IG45" s="105"/>
      <c r="IH45" s="105"/>
      <c r="II45" s="105"/>
      <c r="IJ45" s="105"/>
      <c r="IK45" s="105"/>
      <c r="IL45" s="105"/>
      <c r="IM45" s="105"/>
      <c r="IN45" s="105"/>
      <c r="IO45" s="105"/>
      <c r="IP45" s="105"/>
      <c r="IQ45" s="105"/>
      <c r="IR45" s="105"/>
      <c r="IS45" s="105"/>
      <c r="IT45" s="105"/>
      <c r="IU45" s="105"/>
      <c r="IV45" s="105"/>
      <c r="IW45" s="105"/>
      <c r="IX45" s="105"/>
      <c r="IY45" s="105"/>
      <c r="IZ45" s="105"/>
      <c r="JA45" s="105"/>
      <c r="JB45" s="105"/>
      <c r="JC45" s="105"/>
      <c r="JD45" s="105"/>
      <c r="JE45" s="105"/>
      <c r="JF45" s="105"/>
      <c r="JG45" s="105"/>
      <c r="JH45" s="105"/>
      <c r="JI45" s="105"/>
      <c r="JJ45" s="105"/>
      <c r="JK45" s="105"/>
      <c r="JL45" s="105"/>
      <c r="JM45" s="105"/>
      <c r="JN45" s="105"/>
      <c r="JO45" s="105"/>
      <c r="JP45" s="105"/>
      <c r="JQ45" s="105"/>
      <c r="JR45" s="105"/>
      <c r="JS45" s="105"/>
      <c r="JT45" s="105"/>
      <c r="JU45" s="105"/>
      <c r="JV45" s="105"/>
      <c r="JW45" s="105"/>
      <c r="JX45" s="105"/>
      <c r="JY45" s="105"/>
      <c r="JZ45" s="105"/>
      <c r="KA45" s="105"/>
      <c r="KB45" s="105"/>
      <c r="KC45" s="105"/>
      <c r="KD45" s="105"/>
      <c r="KE45" s="105"/>
      <c r="KF45" s="105"/>
      <c r="KG45" s="105"/>
      <c r="KH45" s="105"/>
      <c r="KI45" s="105"/>
      <c r="KJ45" s="105"/>
      <c r="KK45" s="105"/>
      <c r="KL45" s="105"/>
      <c r="KM45" s="105"/>
      <c r="KN45" s="105"/>
      <c r="KO45" s="105"/>
      <c r="KP45" s="105"/>
      <c r="KQ45" s="105"/>
      <c r="KR45" s="105"/>
      <c r="KS45" s="105"/>
      <c r="KT45" s="105"/>
      <c r="KU45" s="105"/>
      <c r="KV45" s="105"/>
      <c r="KW45" s="105"/>
      <c r="KX45" s="105"/>
      <c r="KY45" s="105"/>
      <c r="KZ45" s="105"/>
      <c r="LA45" s="105"/>
      <c r="LB45" s="105"/>
      <c r="LC45" s="105"/>
      <c r="LD45" s="105"/>
      <c r="LE45" s="105"/>
      <c r="LF45" s="105"/>
      <c r="LG45" s="105"/>
      <c r="LH45" s="105"/>
      <c r="LI45" s="105"/>
      <c r="LJ45" s="105"/>
      <c r="LK45" s="105"/>
      <c r="LL45" s="105"/>
      <c r="LM45" s="105"/>
      <c r="LN45" s="105"/>
      <c r="LO45" s="105"/>
      <c r="LP45" s="105"/>
      <c r="LQ45" s="105"/>
      <c r="LR45" s="105"/>
      <c r="LS45" s="105"/>
      <c r="LT45" s="105"/>
      <c r="LU45" s="105"/>
      <c r="LV45" s="105"/>
      <c r="LW45" s="105"/>
      <c r="LX45" s="105"/>
      <c r="LY45" s="105"/>
      <c r="LZ45" s="105"/>
      <c r="MA45" s="105"/>
      <c r="MB45" s="105"/>
      <c r="MC45" s="105"/>
      <c r="MD45" s="105"/>
      <c r="ME45" s="105"/>
      <c r="MF45" s="105"/>
      <c r="MG45" s="105"/>
      <c r="MH45" s="105"/>
      <c r="MI45" s="105"/>
      <c r="MJ45" s="105"/>
      <c r="MK45" s="105"/>
      <c r="ML45" s="105"/>
      <c r="MM45" s="105"/>
      <c r="MN45" s="105"/>
      <c r="MO45" s="105"/>
      <c r="MP45" s="105"/>
      <c r="MQ45" s="105"/>
      <c r="MR45" s="105"/>
      <c r="MS45" s="105"/>
      <c r="MT45" s="105"/>
      <c r="MU45" s="105"/>
      <c r="MV45" s="105"/>
      <c r="MW45" s="105"/>
      <c r="MX45" s="105"/>
      <c r="MY45" s="105"/>
      <c r="MZ45" s="105"/>
      <c r="NA45" s="105"/>
      <c r="NB45" s="105"/>
      <c r="NC45" s="105"/>
      <c r="ND45" s="105"/>
      <c r="NE45" s="105"/>
      <c r="NF45" s="105"/>
      <c r="NG45" s="105"/>
      <c r="NH45" s="105"/>
      <c r="NI45" s="105"/>
      <c r="NJ45" s="105"/>
      <c r="NK45" s="105"/>
      <c r="NL45" s="105"/>
      <c r="NM45" s="105"/>
      <c r="NN45" s="105"/>
      <c r="NO45" s="105"/>
      <c r="NP45" s="105"/>
      <c r="NQ45" s="105"/>
      <c r="NR45" s="105"/>
      <c r="NS45" s="105"/>
      <c r="NT45" s="105"/>
      <c r="NU45" s="105"/>
      <c r="NV45" s="105"/>
      <c r="NW45" s="105"/>
      <c r="NX45" s="105"/>
      <c r="NY45" s="105"/>
      <c r="NZ45" s="105"/>
      <c r="OA45" s="105"/>
      <c r="OB45" s="105"/>
      <c r="OC45" s="105"/>
      <c r="OD45" s="105"/>
      <c r="OE45" s="105"/>
      <c r="OF45" s="105"/>
      <c r="OG45" s="105"/>
      <c r="OH45" s="105"/>
      <c r="OI45" s="105"/>
      <c r="OJ45" s="105"/>
      <c r="OK45" s="105"/>
      <c r="OL45" s="105"/>
      <c r="OM45" s="105"/>
      <c r="ON45" s="105"/>
      <c r="OO45" s="105"/>
      <c r="OP45" s="105"/>
      <c r="OQ45" s="105"/>
      <c r="OR45" s="105"/>
      <c r="OS45" s="105"/>
      <c r="OT45" s="105"/>
      <c r="OU45" s="105"/>
      <c r="OV45" s="105"/>
      <c r="OW45" s="105"/>
      <c r="OX45" s="105"/>
      <c r="OY45" s="105"/>
      <c r="OZ45" s="105"/>
      <c r="PA45" s="105"/>
      <c r="PB45" s="105"/>
      <c r="PC45" s="105"/>
      <c r="PD45" s="105"/>
      <c r="PE45" s="105"/>
      <c r="PF45" s="105"/>
      <c r="PG45" s="105"/>
      <c r="PH45" s="105"/>
      <c r="PI45" s="105"/>
      <c r="PJ45" s="105"/>
      <c r="PK45" s="105"/>
      <c r="PL45" s="105"/>
      <c r="PM45" s="105"/>
      <c r="PN45" s="105"/>
      <c r="PO45" s="105"/>
      <c r="PP45" s="105"/>
      <c r="PQ45" s="105"/>
      <c r="PR45" s="105"/>
      <c r="PS45" s="105"/>
      <c r="PT45" s="105"/>
      <c r="PU45" s="105"/>
      <c r="PV45" s="105"/>
      <c r="PW45" s="105"/>
      <c r="PX45" s="105"/>
      <c r="PY45" s="105"/>
      <c r="PZ45" s="105"/>
      <c r="QA45" s="105"/>
      <c r="QB45" s="105"/>
      <c r="QC45" s="105"/>
      <c r="QD45" s="105"/>
      <c r="QE45" s="105"/>
      <c r="QF45" s="105"/>
      <c r="QG45" s="105"/>
      <c r="QH45" s="105"/>
      <c r="QI45" s="105"/>
      <c r="QJ45" s="105"/>
      <c r="QK45" s="105"/>
      <c r="QL45" s="105"/>
      <c r="QM45" s="105"/>
      <c r="QN45" s="105"/>
      <c r="QO45" s="105"/>
      <c r="QP45" s="105"/>
      <c r="QQ45" s="105"/>
      <c r="QR45" s="105"/>
      <c r="QS45" s="105"/>
      <c r="QT45" s="105"/>
      <c r="QU45" s="105"/>
      <c r="QV45" s="105"/>
      <c r="QW45" s="105"/>
      <c r="QX45" s="105"/>
      <c r="QY45" s="105"/>
      <c r="QZ45" s="105"/>
      <c r="RA45" s="105"/>
      <c r="RB45" s="105"/>
      <c r="RC45" s="105"/>
      <c r="RD45" s="105"/>
      <c r="RE45" s="105"/>
      <c r="RF45" s="105"/>
      <c r="RG45" s="105"/>
      <c r="RH45" s="105"/>
      <c r="RI45" s="105"/>
      <c r="RJ45" s="105"/>
      <c r="RK45" s="105"/>
      <c r="RL45" s="105"/>
      <c r="RM45" s="105"/>
      <c r="RN45" s="105"/>
      <c r="RO45" s="105"/>
      <c r="RP45" s="105"/>
      <c r="RQ45" s="105"/>
      <c r="RR45" s="105"/>
      <c r="RS45" s="105"/>
      <c r="RT45" s="105"/>
      <c r="RU45" s="105"/>
      <c r="RV45" s="105"/>
      <c r="RW45" s="105"/>
      <c r="RX45" s="105"/>
      <c r="RY45" s="105"/>
      <c r="RZ45" s="105"/>
      <c r="SA45" s="105"/>
      <c r="SB45" s="105"/>
      <c r="SC45" s="105"/>
      <c r="SD45" s="105"/>
      <c r="SE45" s="105"/>
      <c r="SF45" s="105"/>
      <c r="SG45" s="105"/>
      <c r="SH45" s="105"/>
      <c r="SI45" s="105"/>
      <c r="SJ45" s="105"/>
      <c r="SK45" s="105"/>
      <c r="SL45" s="105"/>
      <c r="SM45" s="105"/>
      <c r="SN45" s="105"/>
      <c r="SO45" s="105"/>
      <c r="SP45" s="105"/>
      <c r="SQ45" s="105"/>
      <c r="SR45" s="105"/>
      <c r="SS45" s="105"/>
      <c r="ST45" s="105"/>
      <c r="SU45" s="105"/>
      <c r="SV45" s="105"/>
      <c r="SW45" s="105"/>
      <c r="SX45" s="105"/>
      <c r="SY45" s="105"/>
      <c r="SZ45" s="105"/>
      <c r="TA45" s="105"/>
      <c r="TB45" s="105"/>
      <c r="TC45" s="105"/>
      <c r="TD45" s="105"/>
      <c r="TE45" s="105"/>
      <c r="TF45" s="105"/>
      <c r="TG45" s="105"/>
      <c r="TH45" s="105"/>
      <c r="TI45" s="105"/>
      <c r="TJ45" s="105"/>
      <c r="TK45" s="105"/>
      <c r="TL45" s="105"/>
      <c r="TM45" s="105"/>
      <c r="TN45" s="105"/>
      <c r="TO45" s="105"/>
      <c r="TP45" s="105"/>
      <c r="TQ45" s="105"/>
      <c r="TR45" s="105"/>
      <c r="TS45" s="105"/>
      <c r="TT45" s="105"/>
      <c r="TU45" s="105"/>
      <c r="TV45" s="105"/>
      <c r="TW45" s="105"/>
      <c r="TX45" s="105"/>
      <c r="TY45" s="105"/>
      <c r="TZ45" s="105"/>
      <c r="UA45" s="105"/>
      <c r="UB45" s="105"/>
      <c r="UC45" s="105"/>
      <c r="UD45" s="105"/>
      <c r="UE45" s="105"/>
      <c r="UF45" s="105"/>
      <c r="UG45" s="105"/>
      <c r="UH45" s="105"/>
      <c r="UI45" s="105"/>
      <c r="UJ45" s="105"/>
      <c r="UK45" s="105"/>
      <c r="UL45" s="105"/>
      <c r="UM45" s="105"/>
      <c r="UN45" s="105"/>
      <c r="UO45" s="105"/>
      <c r="UP45" s="105"/>
      <c r="UQ45" s="105"/>
      <c r="UR45" s="105"/>
      <c r="US45" s="105"/>
      <c r="UT45" s="105"/>
      <c r="UU45" s="105"/>
      <c r="UV45" s="105"/>
      <c r="UW45" s="105"/>
      <c r="UX45" s="105"/>
      <c r="UY45" s="105"/>
      <c r="UZ45" s="105"/>
      <c r="VA45" s="105"/>
      <c r="VB45" s="105"/>
      <c r="VC45" s="105"/>
      <c r="VD45" s="105"/>
      <c r="VE45" s="105"/>
      <c r="VF45" s="105"/>
      <c r="VG45" s="105"/>
      <c r="VH45" s="105"/>
      <c r="VI45" s="105"/>
      <c r="VJ45" s="105"/>
      <c r="VK45" s="105"/>
      <c r="VL45" s="105"/>
      <c r="VM45" s="105"/>
      <c r="VN45" s="105"/>
      <c r="VO45" s="105"/>
      <c r="VP45" s="105"/>
      <c r="VQ45" s="105"/>
      <c r="VR45" s="105"/>
      <c r="VS45" s="105"/>
      <c r="VT45" s="105"/>
      <c r="VU45" s="105"/>
      <c r="VV45" s="105"/>
      <c r="VW45" s="105"/>
      <c r="VX45" s="105"/>
      <c r="VY45" s="105"/>
      <c r="VZ45" s="105"/>
      <c r="WA45" s="105"/>
      <c r="WB45" s="105"/>
      <c r="WC45" s="105"/>
      <c r="WD45" s="105"/>
      <c r="WE45" s="105"/>
      <c r="WF45" s="105"/>
      <c r="WG45" s="105"/>
      <c r="WH45" s="105"/>
      <c r="WI45" s="105"/>
      <c r="WJ45" s="105"/>
      <c r="WK45" s="105"/>
      <c r="WL45" s="105"/>
      <c r="WM45" s="105"/>
      <c r="WN45" s="105"/>
      <c r="WO45" s="105"/>
      <c r="WP45" s="105"/>
      <c r="WQ45" s="105"/>
      <c r="WR45" s="105"/>
      <c r="WS45" s="105"/>
      <c r="WT45" s="105"/>
      <c r="WU45" s="105"/>
      <c r="WV45" s="105"/>
      <c r="WW45" s="105"/>
      <c r="WX45" s="105"/>
      <c r="WY45" s="105"/>
      <c r="WZ45" s="105"/>
      <c r="XA45" s="105"/>
      <c r="XB45" s="105"/>
      <c r="XC45" s="105"/>
      <c r="XD45" s="105"/>
      <c r="XE45" s="105"/>
      <c r="XF45" s="105"/>
      <c r="XG45" s="105"/>
      <c r="XH45" s="105"/>
      <c r="XI45" s="105"/>
      <c r="XJ45" s="105"/>
      <c r="XK45" s="105"/>
      <c r="XL45" s="105"/>
      <c r="XM45" s="105"/>
      <c r="XN45" s="105"/>
      <c r="XO45" s="105"/>
      <c r="XP45" s="105"/>
      <c r="XQ45" s="105"/>
      <c r="XR45" s="105"/>
      <c r="XS45" s="105"/>
      <c r="XT45" s="105"/>
      <c r="XU45" s="105"/>
      <c r="XV45" s="105"/>
      <c r="XW45" s="105"/>
      <c r="XX45" s="105"/>
      <c r="XY45" s="105"/>
      <c r="XZ45" s="105"/>
      <c r="YA45" s="105"/>
      <c r="YB45" s="105"/>
      <c r="YC45" s="105"/>
      <c r="YD45" s="105"/>
      <c r="YE45" s="105"/>
      <c r="YF45" s="105"/>
      <c r="YG45" s="105"/>
      <c r="YH45" s="105"/>
      <c r="YI45" s="105"/>
      <c r="YJ45" s="105"/>
      <c r="YK45" s="105"/>
      <c r="YL45" s="105"/>
      <c r="YM45" s="105"/>
      <c r="YN45" s="105"/>
      <c r="YO45" s="105"/>
      <c r="YP45" s="105"/>
      <c r="YQ45" s="105"/>
      <c r="YR45" s="105"/>
      <c r="YS45" s="105"/>
      <c r="YT45" s="105"/>
      <c r="YU45" s="105"/>
      <c r="YV45" s="105"/>
      <c r="YW45" s="105"/>
      <c r="YX45" s="105"/>
      <c r="YY45" s="105"/>
      <c r="YZ45" s="105"/>
      <c r="ZA45" s="105"/>
      <c r="ZB45" s="105"/>
      <c r="ZC45" s="105"/>
      <c r="ZD45" s="105"/>
      <c r="ZE45" s="105"/>
      <c r="ZF45" s="105"/>
      <c r="ZG45" s="105"/>
      <c r="ZH45" s="105"/>
      <c r="ZI45" s="105"/>
      <c r="ZJ45" s="105"/>
      <c r="ZK45" s="105"/>
      <c r="ZL45" s="105"/>
      <c r="ZM45" s="105"/>
      <c r="ZN45" s="105"/>
      <c r="ZO45" s="105"/>
      <c r="ZP45" s="105"/>
      <c r="ZQ45" s="105"/>
      <c r="ZR45" s="105"/>
      <c r="ZS45" s="105"/>
      <c r="ZT45" s="105"/>
      <c r="ZU45" s="105"/>
      <c r="ZV45" s="105"/>
      <c r="ZW45" s="105"/>
      <c r="ZX45" s="105"/>
      <c r="ZY45" s="105"/>
      <c r="ZZ45" s="105"/>
      <c r="AAA45" s="105"/>
      <c r="AAB45" s="105"/>
      <c r="AAC45" s="105"/>
      <c r="AAD45" s="105"/>
      <c r="AAE45" s="105"/>
      <c r="AAF45" s="105"/>
      <c r="AAG45" s="105"/>
      <c r="AAH45" s="105"/>
      <c r="AAI45" s="105"/>
      <c r="AAJ45" s="105"/>
      <c r="AAK45" s="105"/>
      <c r="AAL45" s="105"/>
      <c r="AAM45" s="105"/>
      <c r="AAN45" s="105"/>
      <c r="AAO45" s="105"/>
      <c r="AAP45" s="105"/>
      <c r="AAQ45" s="105"/>
      <c r="AAR45" s="105"/>
      <c r="AAS45" s="105"/>
      <c r="AAT45" s="105"/>
      <c r="AAU45" s="105"/>
      <c r="AAV45" s="105"/>
      <c r="AAW45" s="105"/>
      <c r="AAX45" s="105"/>
      <c r="AAY45" s="105"/>
      <c r="AAZ45" s="105"/>
      <c r="ABA45" s="105"/>
      <c r="ABB45" s="105"/>
      <c r="ABC45" s="105"/>
      <c r="ABD45" s="105"/>
      <c r="ABE45" s="105"/>
      <c r="ABF45" s="105"/>
      <c r="ABG45" s="105"/>
      <c r="ABH45" s="105"/>
      <c r="ABI45" s="105"/>
      <c r="ABJ45" s="105"/>
      <c r="ABK45" s="105"/>
      <c r="ABL45" s="105"/>
      <c r="ABM45" s="105"/>
      <c r="ABN45" s="105"/>
      <c r="ABO45" s="105"/>
      <c r="ABP45" s="105"/>
      <c r="ABQ45" s="105"/>
      <c r="ABR45" s="105"/>
      <c r="ABS45" s="105"/>
      <c r="ABT45" s="105"/>
      <c r="ABU45" s="105"/>
      <c r="ABV45" s="105"/>
      <c r="ABW45" s="105"/>
      <c r="ABX45" s="105"/>
      <c r="ABY45" s="105"/>
      <c r="ABZ45" s="105"/>
      <c r="ACA45" s="105"/>
      <c r="ACB45" s="105"/>
      <c r="ACC45" s="105"/>
      <c r="ACD45" s="105"/>
      <c r="ACE45" s="105"/>
      <c r="ACF45" s="105"/>
      <c r="ACG45" s="105"/>
      <c r="ACH45" s="105"/>
      <c r="ACI45" s="105"/>
      <c r="ACJ45" s="105"/>
      <c r="ACK45" s="105"/>
      <c r="ACL45" s="105"/>
      <c r="ACM45" s="105"/>
      <c r="ACN45" s="105"/>
      <c r="ACO45" s="105"/>
      <c r="ACP45" s="105"/>
      <c r="ACQ45" s="105"/>
      <c r="ACR45" s="105"/>
      <c r="ACS45" s="105"/>
      <c r="ACT45" s="105"/>
      <c r="ACU45" s="105"/>
      <c r="ACV45" s="105"/>
      <c r="ACW45" s="105"/>
      <c r="ACX45" s="105"/>
      <c r="ACY45" s="105"/>
      <c r="ACZ45" s="105"/>
      <c r="ADA45" s="105"/>
      <c r="ADB45" s="105"/>
      <c r="ADC45" s="105"/>
      <c r="ADD45" s="105"/>
      <c r="ADE45" s="105"/>
      <c r="ADF45" s="105"/>
      <c r="ADG45" s="105"/>
      <c r="ADH45" s="105"/>
      <c r="ADI45" s="105"/>
      <c r="ADJ45" s="105"/>
      <c r="ADK45" s="105"/>
      <c r="ADL45" s="105"/>
      <c r="ADM45" s="105"/>
      <c r="ADN45" s="105"/>
      <c r="ADO45" s="105"/>
      <c r="ADP45" s="105"/>
      <c r="ADQ45" s="105"/>
      <c r="ADR45" s="105"/>
      <c r="ADS45" s="105"/>
      <c r="ADT45" s="105"/>
      <c r="ADU45" s="105"/>
      <c r="ADV45" s="105"/>
      <c r="ADW45" s="105"/>
      <c r="ADX45" s="105"/>
      <c r="ADY45" s="105"/>
      <c r="ADZ45" s="105"/>
      <c r="AEA45" s="105"/>
      <c r="AEB45" s="105"/>
      <c r="AEC45" s="105"/>
      <c r="AED45" s="105"/>
      <c r="AEE45" s="105"/>
      <c r="AEF45" s="105"/>
      <c r="AEG45" s="105"/>
      <c r="AEH45" s="105"/>
      <c r="AEI45" s="105"/>
      <c r="AEJ45" s="105"/>
      <c r="AEK45" s="105"/>
      <c r="AEL45" s="105"/>
      <c r="AEM45" s="105"/>
      <c r="AEN45" s="105"/>
      <c r="AEO45" s="105"/>
      <c r="AEP45" s="105"/>
      <c r="AEQ45" s="105"/>
      <c r="AER45" s="105"/>
      <c r="AES45" s="105"/>
      <c r="AET45" s="105"/>
      <c r="AEU45" s="105"/>
      <c r="AEV45" s="105"/>
      <c r="AEW45" s="105"/>
      <c r="AEX45" s="105"/>
      <c r="AEY45" s="105"/>
      <c r="AEZ45" s="105"/>
      <c r="AFA45" s="105"/>
      <c r="AFB45" s="105"/>
      <c r="AFC45" s="105"/>
      <c r="AFD45" s="105"/>
      <c r="AFE45" s="105"/>
      <c r="AFF45" s="105"/>
      <c r="AFG45" s="105"/>
      <c r="AFH45" s="105"/>
      <c r="AFI45" s="105"/>
      <c r="AFJ45" s="105"/>
      <c r="AFK45" s="105"/>
      <c r="AFL45" s="105"/>
      <c r="AFM45" s="105"/>
      <c r="AFN45" s="105"/>
      <c r="AFO45" s="105"/>
      <c r="AFP45" s="105"/>
      <c r="AFQ45" s="105"/>
      <c r="AFR45" s="105"/>
      <c r="AFS45" s="105"/>
      <c r="AFT45" s="105"/>
      <c r="AFU45" s="105"/>
      <c r="AFV45" s="105"/>
      <c r="AFW45" s="105"/>
      <c r="AFX45" s="105"/>
      <c r="AFY45" s="105"/>
      <c r="AFZ45" s="105"/>
      <c r="AGA45" s="105"/>
      <c r="AGB45" s="105"/>
      <c r="AGC45" s="105"/>
      <c r="AGD45" s="105"/>
      <c r="AGE45" s="105"/>
      <c r="AGF45" s="105"/>
      <c r="AGG45" s="105"/>
      <c r="AGH45" s="105"/>
      <c r="AGI45" s="105"/>
      <c r="AGJ45" s="105"/>
      <c r="AGK45" s="105"/>
      <c r="AGL45" s="105"/>
      <c r="AGM45" s="105"/>
      <c r="AGN45" s="105"/>
      <c r="AGO45" s="105"/>
      <c r="AGP45" s="105"/>
      <c r="AGQ45" s="105"/>
      <c r="AGR45" s="105"/>
      <c r="AGS45" s="105"/>
      <c r="AGT45" s="105"/>
      <c r="AGU45" s="105"/>
      <c r="AGV45" s="105"/>
      <c r="AGW45" s="105"/>
      <c r="AGX45" s="105"/>
      <c r="AGY45" s="105"/>
      <c r="AGZ45" s="105"/>
      <c r="AHA45" s="105"/>
      <c r="AHB45" s="105"/>
      <c r="AHC45" s="105"/>
      <c r="AHD45" s="105"/>
      <c r="AHE45" s="105"/>
      <c r="AHF45" s="105"/>
      <c r="AHG45" s="105"/>
      <c r="AHH45" s="105"/>
      <c r="AHI45" s="105"/>
      <c r="AHJ45" s="105"/>
      <c r="AHK45" s="105"/>
      <c r="AHL45" s="105"/>
      <c r="AHM45" s="105"/>
      <c r="AHN45" s="105"/>
      <c r="AHO45" s="105"/>
      <c r="AHP45" s="105"/>
      <c r="AHQ45" s="105"/>
      <c r="AHR45" s="105"/>
      <c r="AHS45" s="105"/>
      <c r="AHT45" s="105"/>
      <c r="AHU45" s="105"/>
      <c r="AHV45" s="105"/>
      <c r="AHW45" s="105"/>
      <c r="AHX45" s="105"/>
      <c r="AHY45" s="105"/>
      <c r="AHZ45" s="105"/>
      <c r="AIA45" s="105"/>
      <c r="AIB45" s="105"/>
      <c r="AIC45" s="105"/>
      <c r="AID45" s="105"/>
      <c r="AIE45" s="105"/>
      <c r="AIF45" s="105"/>
      <c r="AIG45" s="105"/>
      <c r="AIH45" s="105"/>
      <c r="AII45" s="105"/>
      <c r="AIJ45" s="105"/>
      <c r="AIK45" s="105"/>
      <c r="AIL45" s="105"/>
      <c r="AIM45" s="105"/>
      <c r="AIN45" s="105"/>
      <c r="AIO45" s="105"/>
      <c r="AIP45" s="105"/>
      <c r="AIQ45" s="105"/>
      <c r="AIR45" s="105"/>
      <c r="AIS45" s="105"/>
      <c r="AIT45" s="105"/>
      <c r="AIU45" s="105"/>
      <c r="AIV45" s="105"/>
      <c r="AIW45" s="105"/>
      <c r="AIX45" s="105"/>
      <c r="AIY45" s="105"/>
      <c r="AIZ45" s="105"/>
      <c r="AJA45" s="105"/>
      <c r="AJB45" s="105"/>
      <c r="AJC45" s="105"/>
      <c r="AJD45" s="105"/>
      <c r="AJE45" s="105"/>
      <c r="AJF45" s="105"/>
      <c r="AJG45" s="105"/>
      <c r="AJH45" s="105"/>
      <c r="AJI45" s="105"/>
      <c r="AJJ45" s="105"/>
      <c r="AJK45" s="105"/>
      <c r="AJL45" s="105"/>
      <c r="AJM45" s="105"/>
      <c r="AJN45" s="105"/>
      <c r="AJO45" s="105"/>
      <c r="AJP45" s="105"/>
      <c r="AJQ45" s="105"/>
      <c r="AJR45" s="105"/>
      <c r="AJS45" s="105"/>
      <c r="AJT45" s="105"/>
      <c r="AJU45" s="105"/>
      <c r="AJV45" s="105"/>
      <c r="AJW45" s="105"/>
      <c r="AJX45" s="105"/>
      <c r="AJY45" s="105"/>
      <c r="AJZ45" s="105"/>
      <c r="AKA45" s="105"/>
      <c r="AKB45" s="105"/>
      <c r="AKC45" s="105"/>
      <c r="AKD45" s="105"/>
      <c r="AKE45" s="105"/>
      <c r="AKF45" s="105"/>
      <c r="AKG45" s="105"/>
      <c r="AKH45" s="105"/>
      <c r="AKI45" s="105"/>
      <c r="AKJ45" s="105"/>
      <c r="AKK45" s="105"/>
      <c r="AKL45" s="105"/>
      <c r="AKM45" s="105"/>
      <c r="AKN45" s="105"/>
      <c r="AKO45" s="105"/>
      <c r="AKP45" s="105"/>
      <c r="AKQ45" s="105"/>
      <c r="AKR45" s="105"/>
      <c r="AKS45" s="105"/>
      <c r="AKT45" s="105"/>
      <c r="AKU45" s="105"/>
      <c r="AKV45" s="105"/>
      <c r="AKW45" s="105"/>
      <c r="AKX45" s="105"/>
      <c r="AKY45" s="105"/>
      <c r="AKZ45" s="105"/>
      <c r="ALA45" s="105"/>
      <c r="ALB45" s="105"/>
      <c r="ALC45" s="105"/>
      <c r="ALD45" s="105"/>
      <c r="ALE45" s="105"/>
      <c r="ALF45" s="105"/>
      <c r="ALG45" s="105"/>
      <c r="ALH45" s="105"/>
      <c r="ALI45" s="105"/>
      <c r="ALJ45" s="105"/>
      <c r="ALK45" s="105"/>
      <c r="ALL45" s="105"/>
      <c r="ALM45" s="105"/>
      <c r="ALN45" s="105"/>
      <c r="ALO45" s="105"/>
      <c r="ALP45" s="105"/>
      <c r="ALQ45" s="105"/>
      <c r="ALR45" s="105"/>
      <c r="ALS45" s="105"/>
      <c r="ALT45" s="105"/>
      <c r="ALU45" s="105"/>
      <c r="ALV45" s="105"/>
      <c r="ALW45" s="105"/>
      <c r="ALX45" s="105"/>
      <c r="ALY45" s="105"/>
      <c r="ALZ45" s="105"/>
      <c r="AMA45" s="105"/>
      <c r="AMB45" s="105"/>
      <c r="AMC45" s="105"/>
      <c r="AMD45" s="105"/>
      <c r="AME45" s="105"/>
      <c r="AMF45" s="105"/>
      <c r="AMG45" s="105"/>
      <c r="AMH45" s="105"/>
      <c r="AMI45" s="105"/>
      <c r="AMJ45" s="105"/>
      <c r="AMK45" s="105"/>
      <c r="AML45" s="105"/>
      <c r="AMM45" s="105"/>
      <c r="AMN45" s="105"/>
      <c r="AMO45" s="105"/>
      <c r="AMP45" s="105"/>
      <c r="AMQ45" s="105"/>
      <c r="AMR45" s="105"/>
      <c r="AMS45" s="105"/>
      <c r="AMT45" s="105"/>
      <c r="AMU45" s="105"/>
      <c r="AMV45" s="105"/>
      <c r="AMW45" s="105"/>
      <c r="AMX45" s="105"/>
      <c r="AMY45" s="105"/>
      <c r="AMZ45" s="105"/>
      <c r="ANA45" s="105"/>
      <c r="ANB45" s="105"/>
      <c r="ANC45" s="105"/>
      <c r="AND45" s="105"/>
      <c r="ANE45" s="105"/>
      <c r="ANF45" s="105"/>
      <c r="ANG45" s="105"/>
      <c r="ANH45" s="105"/>
      <c r="ANI45" s="105"/>
      <c r="ANJ45" s="105"/>
      <c r="ANK45" s="105"/>
      <c r="ANL45" s="105"/>
      <c r="ANM45" s="105"/>
      <c r="ANN45" s="105"/>
      <c r="ANO45" s="105"/>
      <c r="ANP45" s="105"/>
      <c r="ANQ45" s="105"/>
      <c r="ANR45" s="105"/>
      <c r="ANS45" s="105"/>
      <c r="ANT45" s="105"/>
      <c r="ANU45" s="105"/>
      <c r="ANV45" s="105"/>
      <c r="ANW45" s="105"/>
      <c r="ANX45" s="105"/>
      <c r="ANY45" s="105"/>
      <c r="ANZ45" s="105"/>
      <c r="AOA45" s="105"/>
      <c r="AOB45" s="105"/>
      <c r="AOC45" s="105"/>
      <c r="AOD45" s="105"/>
      <c r="AOE45" s="105"/>
      <c r="AOF45" s="105"/>
      <c r="AOG45" s="105"/>
      <c r="AOH45" s="105"/>
      <c r="AOI45" s="105"/>
      <c r="AOJ45" s="105"/>
      <c r="AOK45" s="105"/>
      <c r="AOL45" s="105"/>
      <c r="AOM45" s="105"/>
      <c r="AON45" s="105"/>
      <c r="AOO45" s="105"/>
      <c r="AOP45" s="105"/>
      <c r="AOQ45" s="105"/>
      <c r="AOR45" s="105"/>
      <c r="AOS45" s="105"/>
      <c r="AOT45" s="105"/>
      <c r="AOU45" s="105"/>
      <c r="AOV45" s="105"/>
      <c r="AOW45" s="105"/>
      <c r="AOX45" s="105"/>
      <c r="AOY45" s="105"/>
      <c r="AOZ45" s="105"/>
      <c r="APA45" s="105"/>
      <c r="APB45" s="105"/>
      <c r="APC45" s="105"/>
      <c r="APD45" s="105"/>
      <c r="APE45" s="105"/>
      <c r="APF45" s="105"/>
      <c r="APG45" s="105"/>
      <c r="APH45" s="105"/>
      <c r="API45" s="105"/>
      <c r="APJ45" s="105"/>
      <c r="APK45" s="105"/>
      <c r="APL45" s="105"/>
      <c r="APM45" s="105"/>
      <c r="APN45" s="105"/>
      <c r="APO45" s="105"/>
      <c r="APP45" s="105"/>
      <c r="APQ45" s="105"/>
      <c r="APR45" s="105"/>
      <c r="APS45" s="105"/>
      <c r="APT45" s="105"/>
      <c r="APU45" s="105"/>
      <c r="APV45" s="105"/>
      <c r="APW45" s="105"/>
      <c r="APX45" s="105"/>
      <c r="APY45" s="105"/>
      <c r="APZ45" s="105"/>
      <c r="AQA45" s="105"/>
      <c r="AQB45" s="105"/>
      <c r="AQC45" s="105"/>
      <c r="AQD45" s="105"/>
      <c r="AQE45" s="105"/>
      <c r="AQF45" s="105"/>
      <c r="AQG45" s="105"/>
      <c r="AQH45" s="105"/>
      <c r="AQI45" s="105"/>
      <c r="AQJ45" s="105"/>
      <c r="AQK45" s="105"/>
      <c r="AQL45" s="105"/>
      <c r="AQM45" s="105"/>
      <c r="AQN45" s="105"/>
      <c r="AQO45" s="105"/>
      <c r="AQP45" s="105"/>
      <c r="AQQ45" s="105"/>
      <c r="AQR45" s="105"/>
      <c r="AQS45" s="105"/>
      <c r="AQT45" s="105"/>
      <c r="AQU45" s="105"/>
      <c r="AQV45" s="105"/>
      <c r="AQW45" s="105"/>
      <c r="AQX45" s="105"/>
      <c r="AQY45" s="105"/>
      <c r="AQZ45" s="105"/>
      <c r="ARA45" s="105"/>
      <c r="ARB45" s="105"/>
      <c r="ARC45" s="105"/>
      <c r="ARD45" s="105"/>
      <c r="ARE45" s="105"/>
      <c r="ARF45" s="105"/>
      <c r="ARG45" s="105"/>
      <c r="ARH45" s="105"/>
      <c r="ARI45" s="105"/>
      <c r="ARJ45" s="105"/>
      <c r="ARK45" s="105"/>
      <c r="ARL45" s="105"/>
      <c r="ARM45" s="105"/>
      <c r="ARN45" s="105"/>
      <c r="ARO45" s="105"/>
      <c r="ARP45" s="105"/>
      <c r="ARQ45" s="105"/>
      <c r="ARR45" s="105"/>
      <c r="ARS45" s="105"/>
      <c r="ART45" s="105"/>
      <c r="ARU45" s="105"/>
      <c r="ARV45" s="105"/>
      <c r="ARW45" s="105"/>
      <c r="ARX45" s="105"/>
      <c r="ARY45" s="105"/>
      <c r="ARZ45" s="105"/>
      <c r="ASA45" s="105"/>
      <c r="ASB45" s="105"/>
      <c r="ASC45" s="105"/>
      <c r="ASD45" s="105"/>
      <c r="ASE45" s="105"/>
      <c r="ASF45" s="105"/>
      <c r="ASG45" s="105"/>
      <c r="ASH45" s="105"/>
      <c r="ASI45" s="105"/>
      <c r="ASJ45" s="105"/>
      <c r="ASK45" s="105"/>
      <c r="ASL45" s="105"/>
      <c r="ASM45" s="105"/>
      <c r="ASN45" s="105"/>
      <c r="ASO45" s="105"/>
      <c r="ASP45" s="105"/>
      <c r="ASQ45" s="105"/>
      <c r="ASR45" s="105"/>
      <c r="ASS45" s="105"/>
      <c r="AST45" s="105"/>
      <c r="ASU45" s="105"/>
      <c r="ASV45" s="105"/>
      <c r="ASW45" s="105"/>
      <c r="ASX45" s="105"/>
      <c r="ASY45" s="105"/>
      <c r="ASZ45" s="105"/>
      <c r="ATA45" s="105"/>
      <c r="ATB45" s="105"/>
      <c r="ATC45" s="105"/>
      <c r="ATD45" s="105"/>
      <c r="ATE45" s="105"/>
      <c r="ATF45" s="105"/>
      <c r="ATG45" s="105"/>
      <c r="ATH45" s="105"/>
      <c r="ATI45" s="105"/>
      <c r="ATJ45" s="105"/>
      <c r="ATK45" s="105"/>
      <c r="ATL45" s="105"/>
      <c r="ATM45" s="105"/>
      <c r="ATN45" s="105"/>
      <c r="ATO45" s="105"/>
      <c r="ATP45" s="105"/>
      <c r="ATQ45" s="105"/>
      <c r="ATR45" s="105"/>
      <c r="ATS45" s="105"/>
      <c r="ATT45" s="105"/>
      <c r="ATU45" s="105"/>
      <c r="ATV45" s="105"/>
      <c r="ATW45" s="105"/>
      <c r="ATX45" s="105"/>
      <c r="ATY45" s="105"/>
      <c r="ATZ45" s="105"/>
      <c r="AUA45" s="105"/>
      <c r="AUB45" s="105"/>
      <c r="AUC45" s="105"/>
      <c r="AUD45" s="105"/>
      <c r="AUE45" s="105"/>
      <c r="AUF45" s="105"/>
      <c r="AUG45" s="105"/>
      <c r="AUH45" s="105"/>
      <c r="AUI45" s="105"/>
      <c r="AUJ45" s="105"/>
      <c r="AUK45" s="105"/>
      <c r="AUL45" s="105"/>
      <c r="AUM45" s="105"/>
      <c r="AUN45" s="105"/>
      <c r="AUO45" s="105"/>
      <c r="AUP45" s="105"/>
      <c r="AUQ45" s="105"/>
      <c r="AUR45" s="105"/>
      <c r="AUS45" s="105"/>
      <c r="AUT45" s="105"/>
      <c r="AUU45" s="105"/>
      <c r="AUV45" s="105"/>
      <c r="AUW45" s="105"/>
      <c r="AUX45" s="105"/>
      <c r="AUY45" s="105"/>
      <c r="AUZ45" s="105"/>
      <c r="AVA45" s="105"/>
      <c r="AVB45" s="105"/>
      <c r="AVC45" s="105"/>
      <c r="AVD45" s="105"/>
      <c r="AVE45" s="105"/>
      <c r="AVF45" s="105"/>
      <c r="AVG45" s="105"/>
      <c r="AVH45" s="105"/>
      <c r="AVI45" s="105"/>
      <c r="AVJ45" s="105"/>
      <c r="AVK45" s="105"/>
      <c r="AVL45" s="105"/>
      <c r="AVM45" s="105"/>
      <c r="AVN45" s="105"/>
      <c r="AVO45" s="105"/>
      <c r="AVP45" s="105"/>
      <c r="AVQ45" s="105"/>
      <c r="AVR45" s="105"/>
      <c r="AVS45" s="105"/>
      <c r="AVT45" s="105"/>
      <c r="AVU45" s="105"/>
      <c r="AVV45" s="105"/>
      <c r="AVW45" s="105"/>
      <c r="AVX45" s="105"/>
      <c r="AVY45" s="105"/>
      <c r="AVZ45" s="105"/>
      <c r="AWA45" s="105"/>
      <c r="AWB45" s="105"/>
      <c r="AWC45" s="105"/>
      <c r="AWD45" s="105"/>
      <c r="AWE45" s="105"/>
      <c r="AWF45" s="105"/>
      <c r="AWG45" s="105"/>
      <c r="AWH45" s="105"/>
      <c r="AWI45" s="105"/>
      <c r="AWJ45" s="105"/>
      <c r="AWK45" s="105"/>
      <c r="AWL45" s="105"/>
      <c r="AWM45" s="105"/>
      <c r="AWN45" s="105"/>
      <c r="AWO45" s="105"/>
      <c r="AWP45" s="105"/>
      <c r="AWQ45" s="105"/>
      <c r="AWR45" s="105"/>
      <c r="AWS45" s="105"/>
      <c r="AWT45" s="105"/>
      <c r="AWU45" s="105"/>
      <c r="AWV45" s="105"/>
      <c r="AWW45" s="105"/>
      <c r="AWX45" s="105"/>
      <c r="AWY45" s="105"/>
      <c r="AWZ45" s="105"/>
      <c r="AXA45" s="105"/>
      <c r="AXB45" s="105"/>
      <c r="AXC45" s="105"/>
      <c r="AXD45" s="105"/>
      <c r="AXE45" s="105"/>
      <c r="AXF45" s="105"/>
      <c r="AXG45" s="105"/>
      <c r="AXH45" s="105"/>
      <c r="AXI45" s="105"/>
      <c r="AXJ45" s="105"/>
      <c r="AXK45" s="105"/>
      <c r="AXL45" s="105"/>
      <c r="AXM45" s="105"/>
      <c r="AXN45" s="105"/>
      <c r="AXO45" s="105"/>
      <c r="AXP45" s="105"/>
      <c r="AXQ45" s="105"/>
      <c r="AXR45" s="105"/>
      <c r="AXS45" s="105"/>
      <c r="AXT45" s="105"/>
      <c r="AXU45" s="105"/>
      <c r="AXV45" s="105"/>
      <c r="AXW45" s="105"/>
      <c r="AXX45" s="105"/>
      <c r="AXY45" s="105"/>
      <c r="AXZ45" s="105"/>
      <c r="AYA45" s="105"/>
      <c r="AYB45" s="105"/>
      <c r="AYC45" s="105"/>
      <c r="AYD45" s="105"/>
      <c r="AYE45" s="105"/>
      <c r="AYF45" s="105"/>
      <c r="AYG45" s="105"/>
      <c r="AYH45" s="105"/>
      <c r="AYI45" s="105"/>
      <c r="AYJ45" s="105"/>
      <c r="AYK45" s="105"/>
      <c r="AYL45" s="105"/>
      <c r="AYM45" s="105"/>
      <c r="AYN45" s="105"/>
      <c r="AYO45" s="105"/>
      <c r="AYP45" s="105"/>
      <c r="AYQ45" s="105"/>
      <c r="AYR45" s="105"/>
      <c r="AYS45" s="105"/>
      <c r="AYT45" s="105"/>
      <c r="AYU45" s="105"/>
      <c r="AYV45" s="105"/>
      <c r="AYW45" s="105"/>
      <c r="AYX45" s="105"/>
      <c r="AYY45" s="105"/>
      <c r="AYZ45" s="105"/>
      <c r="AZA45" s="105"/>
      <c r="AZB45" s="105"/>
      <c r="AZC45" s="105"/>
      <c r="AZD45" s="105"/>
      <c r="AZE45" s="105"/>
      <c r="AZF45" s="105"/>
      <c r="AZG45" s="105"/>
      <c r="AZH45" s="105"/>
      <c r="AZI45" s="105"/>
      <c r="AZJ45" s="105"/>
      <c r="AZK45" s="105"/>
      <c r="AZL45" s="105"/>
      <c r="AZM45" s="105"/>
      <c r="AZN45" s="105"/>
      <c r="AZO45" s="105"/>
      <c r="AZP45" s="105"/>
      <c r="AZQ45" s="105"/>
      <c r="AZR45" s="105"/>
      <c r="AZS45" s="105"/>
      <c r="AZT45" s="105"/>
      <c r="AZU45" s="105"/>
      <c r="AZV45" s="105"/>
      <c r="AZW45" s="105"/>
      <c r="AZX45" s="105"/>
      <c r="AZY45" s="105"/>
      <c r="AZZ45" s="105"/>
      <c r="BAA45" s="105"/>
      <c r="BAB45" s="105"/>
      <c r="BAC45" s="105"/>
      <c r="BAD45" s="105"/>
      <c r="BAE45" s="105"/>
      <c r="BAF45" s="105"/>
      <c r="BAG45" s="105"/>
      <c r="BAH45" s="105"/>
      <c r="BAI45" s="105"/>
      <c r="BAJ45" s="105"/>
      <c r="BAK45" s="105"/>
      <c r="BAL45" s="105"/>
      <c r="BAM45" s="105"/>
      <c r="BAN45" s="105"/>
      <c r="BAO45" s="105"/>
      <c r="BAP45" s="105"/>
      <c r="BAQ45" s="105"/>
      <c r="BAR45" s="105"/>
      <c r="BAS45" s="105"/>
      <c r="BAT45" s="105"/>
      <c r="BAU45" s="105"/>
      <c r="BAV45" s="105"/>
      <c r="BAW45" s="105"/>
      <c r="BAX45" s="105"/>
      <c r="BAY45" s="105"/>
      <c r="BAZ45" s="105"/>
      <c r="BBA45" s="105"/>
      <c r="BBB45" s="105"/>
      <c r="BBC45" s="105"/>
      <c r="BBD45" s="105"/>
      <c r="BBE45" s="105"/>
      <c r="BBF45" s="105"/>
      <c r="BBG45" s="105"/>
      <c r="BBH45" s="105"/>
      <c r="BBI45" s="105"/>
      <c r="BBJ45" s="105"/>
      <c r="BBK45" s="105"/>
      <c r="BBL45" s="105"/>
      <c r="BBM45" s="105"/>
      <c r="BBN45" s="105"/>
      <c r="BBO45" s="105"/>
      <c r="BBP45" s="105"/>
      <c r="BBQ45" s="105"/>
      <c r="BBR45" s="105"/>
      <c r="BBS45" s="105"/>
      <c r="BBT45" s="105"/>
      <c r="BBU45" s="105"/>
      <c r="BBV45" s="105"/>
      <c r="BBW45" s="105"/>
      <c r="BBX45" s="105"/>
      <c r="BBY45" s="105"/>
      <c r="BBZ45" s="105"/>
      <c r="BCA45" s="105"/>
      <c r="BCB45" s="105"/>
      <c r="BCC45" s="105"/>
      <c r="BCD45" s="105"/>
      <c r="BCE45" s="105"/>
      <c r="BCF45" s="105"/>
      <c r="BCG45" s="105"/>
      <c r="BCH45" s="105"/>
      <c r="BCI45" s="105"/>
      <c r="BCJ45" s="105"/>
      <c r="BCK45" s="105"/>
      <c r="BCL45" s="105"/>
      <c r="BCM45" s="105"/>
      <c r="BCN45" s="105"/>
      <c r="BCO45" s="105"/>
      <c r="BCP45" s="105"/>
      <c r="BCQ45" s="105"/>
      <c r="BCR45" s="105"/>
      <c r="BCS45" s="105"/>
      <c r="BCT45" s="105"/>
      <c r="BCU45" s="105"/>
      <c r="BCV45" s="105"/>
      <c r="BCW45" s="105"/>
      <c r="BCX45" s="105"/>
      <c r="BCY45" s="105"/>
      <c r="BCZ45" s="105"/>
      <c r="BDA45" s="105"/>
      <c r="BDB45" s="105"/>
      <c r="BDC45" s="105"/>
      <c r="BDD45" s="105"/>
      <c r="BDE45" s="105"/>
      <c r="BDF45" s="105"/>
      <c r="BDG45" s="105"/>
      <c r="BDH45" s="105"/>
      <c r="BDI45" s="105"/>
      <c r="BDJ45" s="105"/>
      <c r="BDK45" s="105"/>
      <c r="BDL45" s="105"/>
      <c r="BDM45" s="105"/>
      <c r="BDN45" s="105"/>
      <c r="BDO45" s="105"/>
      <c r="BDP45" s="105"/>
      <c r="BDQ45" s="105"/>
      <c r="BDR45" s="105"/>
      <c r="BDS45" s="105"/>
      <c r="BDT45" s="105"/>
      <c r="BDU45" s="105"/>
      <c r="BDV45" s="105"/>
      <c r="BDW45" s="105"/>
      <c r="BDX45" s="105"/>
      <c r="BDY45" s="105"/>
      <c r="BDZ45" s="105"/>
      <c r="BEA45" s="105"/>
      <c r="BEB45" s="105"/>
      <c r="BEC45" s="105"/>
      <c r="BED45" s="105"/>
      <c r="BEE45" s="105"/>
      <c r="BEF45" s="105"/>
      <c r="BEG45" s="105"/>
      <c r="BEH45" s="105"/>
      <c r="BEI45" s="105"/>
      <c r="BEJ45" s="105"/>
      <c r="BEK45" s="105"/>
      <c r="BEL45" s="105"/>
      <c r="BEM45" s="105"/>
      <c r="BEN45" s="105"/>
      <c r="BEO45" s="105"/>
      <c r="BEP45" s="105"/>
      <c r="BEQ45" s="105"/>
      <c r="BER45" s="105"/>
      <c r="BES45" s="105"/>
      <c r="BET45" s="105"/>
      <c r="BEU45" s="105"/>
      <c r="BEV45" s="105"/>
      <c r="BEW45" s="105"/>
      <c r="BEX45" s="105"/>
      <c r="BEY45" s="105"/>
      <c r="BEZ45" s="105"/>
      <c r="BFA45" s="105"/>
      <c r="BFB45" s="105"/>
      <c r="BFC45" s="105"/>
      <c r="BFD45" s="105"/>
      <c r="BFE45" s="105"/>
      <c r="BFF45" s="105"/>
      <c r="BFG45" s="105"/>
      <c r="BFH45" s="105"/>
      <c r="BFI45" s="105"/>
      <c r="BFJ45" s="105"/>
      <c r="BFK45" s="105"/>
      <c r="BFL45" s="105"/>
      <c r="BFM45" s="105"/>
      <c r="BFN45" s="105"/>
      <c r="BFO45" s="105"/>
      <c r="BFP45" s="105"/>
      <c r="BFQ45" s="105"/>
      <c r="BFR45" s="105"/>
      <c r="BFS45" s="105"/>
      <c r="BFT45" s="105"/>
      <c r="BFU45" s="105"/>
      <c r="BFV45" s="105"/>
      <c r="BFW45" s="105"/>
      <c r="BFX45" s="105"/>
      <c r="BFY45" s="105"/>
      <c r="BFZ45" s="105"/>
      <c r="BGA45" s="105"/>
      <c r="BGB45" s="105"/>
      <c r="BGC45" s="105"/>
      <c r="BGD45" s="105"/>
      <c r="BGE45" s="105"/>
      <c r="BGF45" s="105"/>
      <c r="BGG45" s="105"/>
      <c r="BGH45" s="105"/>
      <c r="BGI45" s="105"/>
      <c r="BGJ45" s="105"/>
      <c r="BGK45" s="105"/>
      <c r="BGL45" s="105"/>
      <c r="BGM45" s="105"/>
      <c r="BGN45" s="105"/>
      <c r="BGO45" s="105"/>
      <c r="BGP45" s="105"/>
      <c r="BGQ45" s="105"/>
      <c r="BGR45" s="105"/>
      <c r="BGS45" s="105"/>
      <c r="BGT45" s="105"/>
      <c r="BGU45" s="105"/>
      <c r="BGV45" s="105"/>
      <c r="BGW45" s="105"/>
      <c r="BGX45" s="105"/>
      <c r="BGY45" s="105"/>
      <c r="BGZ45" s="105"/>
      <c r="BHA45" s="105"/>
      <c r="BHB45" s="105"/>
      <c r="BHC45" s="105"/>
      <c r="BHD45" s="105"/>
      <c r="BHE45" s="105"/>
      <c r="BHF45" s="105"/>
      <c r="BHG45" s="105"/>
      <c r="BHH45" s="105"/>
      <c r="BHI45" s="105"/>
      <c r="BHJ45" s="105"/>
      <c r="BHK45" s="105"/>
      <c r="BHL45" s="105"/>
      <c r="BHM45" s="105"/>
      <c r="BHN45" s="105"/>
      <c r="BHO45" s="105"/>
      <c r="BHP45" s="105"/>
      <c r="BHQ45" s="105"/>
      <c r="BHR45" s="105"/>
      <c r="BHS45" s="105"/>
      <c r="BHT45" s="105"/>
      <c r="BHU45" s="105"/>
      <c r="BHV45" s="105"/>
      <c r="BHW45" s="105"/>
      <c r="BHX45" s="105"/>
      <c r="BHY45" s="105"/>
      <c r="BHZ45" s="105"/>
      <c r="BIA45" s="105"/>
      <c r="BIB45" s="105"/>
      <c r="BIC45" s="105"/>
      <c r="BID45" s="105"/>
      <c r="BIE45" s="105"/>
      <c r="BIF45" s="105"/>
      <c r="BIG45" s="105"/>
      <c r="BIH45" s="105"/>
      <c r="BII45" s="105"/>
      <c r="BIJ45" s="105"/>
      <c r="BIK45" s="105"/>
      <c r="BIL45" s="105"/>
      <c r="BIM45" s="105"/>
      <c r="BIN45" s="105"/>
      <c r="BIO45" s="105"/>
      <c r="BIP45" s="105"/>
      <c r="BIQ45" s="105"/>
      <c r="BIR45" s="105"/>
      <c r="BIS45" s="105"/>
      <c r="BIT45" s="105"/>
      <c r="BIU45" s="105"/>
      <c r="BIV45" s="105"/>
      <c r="BIW45" s="105"/>
      <c r="BIX45" s="105"/>
      <c r="BIY45" s="105"/>
      <c r="BIZ45" s="105"/>
      <c r="BJA45" s="105"/>
      <c r="BJB45" s="105"/>
      <c r="BJC45" s="105"/>
      <c r="BJD45" s="105"/>
      <c r="BJE45" s="105"/>
      <c r="BJF45" s="105"/>
      <c r="BJG45" s="105"/>
      <c r="BJH45" s="105"/>
      <c r="BJI45" s="105"/>
      <c r="BJJ45" s="105"/>
      <c r="BJK45" s="105"/>
      <c r="BJL45" s="105"/>
      <c r="BJM45" s="105"/>
      <c r="BJN45" s="105"/>
      <c r="BJO45" s="105"/>
      <c r="BJP45" s="105"/>
      <c r="BJQ45" s="105"/>
      <c r="BJR45" s="105"/>
      <c r="BJS45" s="105"/>
      <c r="BJT45" s="105"/>
      <c r="BJU45" s="105"/>
      <c r="BJV45" s="105"/>
      <c r="BJW45" s="105"/>
      <c r="BJX45" s="105"/>
      <c r="BJY45" s="105"/>
      <c r="BJZ45" s="105"/>
      <c r="BKA45" s="105"/>
      <c r="BKB45" s="105"/>
      <c r="BKC45" s="105"/>
      <c r="BKD45" s="105"/>
      <c r="BKE45" s="105"/>
      <c r="BKF45" s="105"/>
      <c r="BKG45" s="105"/>
      <c r="BKH45" s="105"/>
      <c r="BKI45" s="105"/>
      <c r="BKJ45" s="105"/>
      <c r="BKK45" s="105"/>
      <c r="BKL45" s="105"/>
      <c r="BKM45" s="105"/>
      <c r="BKN45" s="105"/>
      <c r="BKO45" s="105"/>
      <c r="BKP45" s="105"/>
      <c r="BKQ45" s="105"/>
      <c r="BKR45" s="105"/>
      <c r="BKS45" s="105"/>
      <c r="BKT45" s="105"/>
      <c r="BKU45" s="105"/>
      <c r="BKV45" s="105"/>
      <c r="BKW45" s="105"/>
      <c r="BKX45" s="105"/>
      <c r="BKY45" s="105"/>
      <c r="BKZ45" s="105"/>
      <c r="BLA45" s="105"/>
      <c r="BLB45" s="105"/>
      <c r="BLC45" s="105"/>
      <c r="BLD45" s="105"/>
      <c r="BLE45" s="105"/>
      <c r="BLF45" s="105"/>
      <c r="BLG45" s="105"/>
      <c r="BLH45" s="105"/>
      <c r="BLI45" s="105"/>
      <c r="BLJ45" s="105"/>
      <c r="BLK45" s="105"/>
      <c r="BLL45" s="105"/>
      <c r="BLM45" s="105"/>
      <c r="BLN45" s="105"/>
      <c r="BLO45" s="105"/>
      <c r="BLP45" s="105"/>
      <c r="BLQ45" s="105"/>
      <c r="BLR45" s="105"/>
      <c r="BLS45" s="105"/>
      <c r="BLT45" s="105"/>
      <c r="BLU45" s="105"/>
      <c r="BLV45" s="105"/>
      <c r="BLW45" s="105"/>
      <c r="BLX45" s="105"/>
      <c r="BLY45" s="105"/>
      <c r="BLZ45" s="105"/>
      <c r="BMA45" s="105"/>
      <c r="BMB45" s="105"/>
      <c r="BMC45" s="105"/>
      <c r="BMD45" s="105"/>
      <c r="BME45" s="105"/>
      <c r="BMF45" s="105"/>
      <c r="BMG45" s="105"/>
      <c r="BMH45" s="105"/>
      <c r="BMI45" s="105"/>
      <c r="BMJ45" s="105"/>
      <c r="BMK45" s="105"/>
      <c r="BML45" s="105"/>
      <c r="BMM45" s="105"/>
      <c r="BMN45" s="105"/>
      <c r="BMO45" s="105"/>
      <c r="BMP45" s="105"/>
      <c r="BMQ45" s="105"/>
      <c r="BMR45" s="105"/>
      <c r="BMS45" s="105"/>
      <c r="BMT45" s="105"/>
      <c r="BMU45" s="105"/>
      <c r="BMV45" s="105"/>
      <c r="BMW45" s="105"/>
      <c r="BMX45" s="105"/>
      <c r="BMY45" s="105"/>
      <c r="BMZ45" s="105"/>
      <c r="BNA45" s="105"/>
      <c r="BNB45" s="105"/>
      <c r="BNC45" s="105"/>
      <c r="BND45" s="105"/>
      <c r="BNE45" s="105"/>
      <c r="BNF45" s="105"/>
      <c r="BNG45" s="105"/>
      <c r="BNH45" s="105"/>
      <c r="BNI45" s="105"/>
      <c r="BNJ45" s="105"/>
      <c r="BNK45" s="105"/>
      <c r="BNL45" s="105"/>
      <c r="BNM45" s="105"/>
      <c r="BNN45" s="105"/>
      <c r="BNO45" s="105"/>
      <c r="BNP45" s="105"/>
      <c r="BNQ45" s="105"/>
      <c r="BNR45" s="105"/>
      <c r="BNS45" s="105"/>
      <c r="BNT45" s="105"/>
      <c r="BNU45" s="105"/>
      <c r="BNV45" s="105"/>
      <c r="BNW45" s="105"/>
      <c r="BNX45" s="105"/>
      <c r="BNY45" s="105"/>
      <c r="BNZ45" s="105"/>
      <c r="BOA45" s="105"/>
      <c r="BOB45" s="105"/>
      <c r="BOC45" s="105"/>
      <c r="BOD45" s="105"/>
      <c r="BOE45" s="105"/>
      <c r="BOF45" s="105"/>
      <c r="BOG45" s="105"/>
      <c r="BOH45" s="105"/>
      <c r="BOI45" s="105"/>
      <c r="BOJ45" s="105"/>
      <c r="BOK45" s="105"/>
      <c r="BOL45" s="105"/>
      <c r="BOM45" s="105"/>
      <c r="BON45" s="105"/>
      <c r="BOO45" s="105"/>
      <c r="BOP45" s="105"/>
      <c r="BOQ45" s="105"/>
      <c r="BOR45" s="105"/>
      <c r="BOS45" s="105"/>
      <c r="BOT45" s="105"/>
      <c r="BOU45" s="105"/>
      <c r="BOV45" s="105"/>
      <c r="BOW45" s="105"/>
      <c r="BOX45" s="105"/>
      <c r="BOY45" s="105"/>
      <c r="BOZ45" s="105"/>
      <c r="BPA45" s="105"/>
      <c r="BPB45" s="105"/>
      <c r="BPC45" s="105"/>
      <c r="BPD45" s="105"/>
      <c r="BPE45" s="105"/>
      <c r="BPF45" s="105"/>
      <c r="BPG45" s="105"/>
      <c r="BPH45" s="105"/>
      <c r="BPI45" s="105"/>
      <c r="BPJ45" s="105"/>
      <c r="BPK45" s="105"/>
      <c r="BPL45" s="105"/>
      <c r="BPM45" s="105"/>
      <c r="BPN45" s="105"/>
      <c r="BPO45" s="105"/>
      <c r="BPP45" s="105"/>
      <c r="BPQ45" s="105"/>
      <c r="BPR45" s="105"/>
      <c r="BPS45" s="105"/>
      <c r="BPT45" s="105"/>
      <c r="BPU45" s="105"/>
      <c r="BPV45" s="105"/>
      <c r="BPW45" s="105"/>
      <c r="BPX45" s="105"/>
      <c r="BPY45" s="105"/>
      <c r="BPZ45" s="105"/>
      <c r="BQA45" s="105"/>
      <c r="BQB45" s="105"/>
      <c r="BQC45" s="105"/>
      <c r="BQD45" s="105"/>
      <c r="BQE45" s="105"/>
      <c r="BQF45" s="105"/>
      <c r="BQG45" s="105"/>
      <c r="BQH45" s="105"/>
      <c r="BQI45" s="105"/>
      <c r="BQJ45" s="105"/>
      <c r="BQK45" s="105"/>
      <c r="BQL45" s="105"/>
      <c r="BQM45" s="105"/>
      <c r="BQN45" s="105"/>
      <c r="BQO45" s="105"/>
      <c r="BQP45" s="105"/>
      <c r="BQQ45" s="105"/>
      <c r="BQR45" s="105"/>
      <c r="BQS45" s="105"/>
      <c r="BQT45" s="105"/>
      <c r="BQU45" s="105"/>
      <c r="BQV45" s="105"/>
      <c r="BQW45" s="105"/>
      <c r="BQX45" s="105"/>
      <c r="BQY45" s="105"/>
      <c r="BQZ45" s="105"/>
      <c r="BRA45" s="105"/>
      <c r="BRB45" s="105"/>
      <c r="BRC45" s="105"/>
      <c r="BRD45" s="105"/>
      <c r="BRE45" s="105"/>
      <c r="BRF45" s="105"/>
      <c r="BRG45" s="105"/>
      <c r="BRH45" s="105"/>
      <c r="BRI45" s="105"/>
      <c r="BRJ45" s="105"/>
      <c r="BRK45" s="105"/>
      <c r="BRL45" s="105"/>
      <c r="BRM45" s="105"/>
      <c r="BRN45" s="105"/>
      <c r="BRO45" s="105"/>
      <c r="BRP45" s="105"/>
      <c r="BRQ45" s="105"/>
      <c r="BRR45" s="105"/>
      <c r="BRS45" s="105"/>
      <c r="BRT45" s="105"/>
      <c r="BRU45" s="105"/>
      <c r="BRV45" s="105"/>
      <c r="BRW45" s="105"/>
      <c r="BRX45" s="105"/>
      <c r="BRY45" s="105"/>
      <c r="BRZ45" s="105"/>
      <c r="BSA45" s="105"/>
      <c r="BSB45" s="105"/>
      <c r="BSC45" s="105"/>
      <c r="BSD45" s="105"/>
      <c r="BSE45" s="105"/>
      <c r="BSF45" s="105"/>
      <c r="BSG45" s="105"/>
      <c r="BSH45" s="105"/>
      <c r="BSI45" s="105"/>
      <c r="BSJ45" s="105"/>
      <c r="BSK45" s="105"/>
      <c r="BSL45" s="105"/>
      <c r="BSM45" s="105"/>
      <c r="BSN45" s="105"/>
      <c r="BSO45" s="105"/>
      <c r="BSP45" s="105"/>
      <c r="BSQ45" s="105"/>
      <c r="BSR45" s="105"/>
      <c r="BSS45" s="105"/>
      <c r="BST45" s="105"/>
      <c r="BSU45" s="105"/>
      <c r="BSV45" s="105"/>
      <c r="BSW45" s="105"/>
      <c r="BSX45" s="105"/>
      <c r="BSY45" s="105"/>
      <c r="BSZ45" s="105"/>
      <c r="BTA45" s="105"/>
      <c r="BTB45" s="105"/>
      <c r="BTC45" s="105"/>
      <c r="BTD45" s="105"/>
      <c r="BTE45" s="105"/>
      <c r="BTF45" s="105"/>
      <c r="BTG45" s="105"/>
      <c r="BTH45" s="105"/>
      <c r="BTI45" s="105"/>
      <c r="BTJ45" s="105"/>
      <c r="BTK45" s="105"/>
      <c r="BTL45" s="105"/>
      <c r="BTM45" s="105"/>
      <c r="BTN45" s="105"/>
      <c r="BTO45" s="105"/>
      <c r="BTP45" s="105"/>
      <c r="BTQ45" s="105"/>
      <c r="BTR45" s="105"/>
      <c r="BTS45" s="105"/>
      <c r="BTT45" s="105"/>
      <c r="BTU45" s="105"/>
      <c r="BTV45" s="105"/>
      <c r="BTW45" s="105"/>
      <c r="BTX45" s="105"/>
      <c r="BTY45" s="105"/>
      <c r="BTZ45" s="105"/>
      <c r="BUA45" s="105"/>
      <c r="BUB45" s="105"/>
      <c r="BUC45" s="105"/>
      <c r="BUD45" s="105"/>
      <c r="BUE45" s="105"/>
      <c r="BUF45" s="105"/>
      <c r="BUG45" s="105"/>
      <c r="BUH45" s="105"/>
      <c r="BUI45" s="105"/>
      <c r="BUJ45" s="105"/>
      <c r="BUK45" s="105"/>
      <c r="BUL45" s="105"/>
      <c r="BUM45" s="105"/>
      <c r="BUN45" s="105"/>
      <c r="BUO45" s="105"/>
      <c r="BUP45" s="105"/>
      <c r="BUQ45" s="105"/>
      <c r="BUR45" s="105"/>
      <c r="BUS45" s="105"/>
      <c r="BUT45" s="105"/>
      <c r="BUU45" s="105"/>
      <c r="BUV45" s="105"/>
      <c r="BUW45" s="105"/>
      <c r="BUX45" s="105"/>
      <c r="BUY45" s="105"/>
      <c r="BUZ45" s="105"/>
      <c r="BVA45" s="105"/>
      <c r="BVB45" s="105"/>
      <c r="BVC45" s="105"/>
      <c r="BVD45" s="105"/>
      <c r="BVE45" s="105"/>
      <c r="BVF45" s="105"/>
      <c r="BVG45" s="105"/>
      <c r="BVH45" s="105"/>
      <c r="BVI45" s="105"/>
      <c r="BVJ45" s="105"/>
      <c r="BVK45" s="105"/>
      <c r="BVL45" s="105"/>
      <c r="BVM45" s="105"/>
      <c r="BVN45" s="105"/>
      <c r="BVO45" s="105"/>
      <c r="BVP45" s="105"/>
      <c r="BVQ45" s="105"/>
      <c r="BVR45" s="105"/>
      <c r="BVS45" s="105"/>
      <c r="BVT45" s="105"/>
      <c r="BVU45" s="105"/>
      <c r="BVV45" s="105"/>
      <c r="BVW45" s="105"/>
      <c r="BVX45" s="105"/>
      <c r="BVY45" s="105"/>
      <c r="BVZ45" s="105"/>
      <c r="BWA45" s="105"/>
      <c r="BWB45" s="105"/>
      <c r="BWC45" s="105"/>
      <c r="BWD45" s="105"/>
      <c r="BWE45" s="105"/>
      <c r="BWF45" s="105"/>
      <c r="BWG45" s="105"/>
      <c r="BWH45" s="105"/>
      <c r="BWI45" s="105"/>
      <c r="BWJ45" s="105"/>
      <c r="BWK45" s="105"/>
      <c r="BWL45" s="105"/>
      <c r="BWM45" s="105"/>
      <c r="BWN45" s="105"/>
      <c r="BWO45" s="105"/>
      <c r="BWP45" s="105"/>
      <c r="BWQ45" s="105"/>
      <c r="BWR45" s="105"/>
      <c r="BWS45" s="105"/>
      <c r="BWT45" s="105"/>
      <c r="BWU45" s="105"/>
      <c r="BWV45" s="105"/>
      <c r="BWW45" s="105"/>
      <c r="BWX45" s="105"/>
      <c r="BWY45" s="105"/>
      <c r="BWZ45" s="105"/>
      <c r="BXA45" s="105"/>
      <c r="BXB45" s="105"/>
      <c r="BXC45" s="105"/>
      <c r="BXD45" s="105"/>
      <c r="BXE45" s="105"/>
      <c r="BXF45" s="105"/>
      <c r="BXG45" s="105"/>
      <c r="BXH45" s="105"/>
      <c r="BXI45" s="105"/>
      <c r="BXJ45" s="105"/>
      <c r="BXK45" s="105"/>
      <c r="BXL45" s="105"/>
      <c r="BXM45" s="105"/>
      <c r="BXN45" s="105"/>
      <c r="BXO45" s="105"/>
      <c r="BXP45" s="105"/>
      <c r="BXQ45" s="105"/>
      <c r="BXR45" s="105"/>
      <c r="BXS45" s="105"/>
      <c r="BXT45" s="105"/>
      <c r="BXU45" s="105"/>
      <c r="BXV45" s="105"/>
      <c r="BXW45" s="105"/>
      <c r="BXX45" s="105"/>
      <c r="BXY45" s="105"/>
      <c r="BXZ45" s="105"/>
      <c r="BYA45" s="105"/>
      <c r="BYB45" s="105"/>
      <c r="BYC45" s="105"/>
      <c r="BYD45" s="105"/>
      <c r="BYE45" s="105"/>
      <c r="BYF45" s="105"/>
      <c r="BYG45" s="105"/>
      <c r="BYH45" s="105"/>
      <c r="BYI45" s="105"/>
      <c r="BYJ45" s="105"/>
      <c r="BYK45" s="105"/>
      <c r="BYL45" s="105"/>
      <c r="BYM45" s="105"/>
      <c r="BYN45" s="105"/>
      <c r="BYO45" s="105"/>
      <c r="BYP45" s="105"/>
      <c r="BYQ45" s="105"/>
      <c r="BYR45" s="105"/>
      <c r="BYS45" s="105"/>
      <c r="BYT45" s="105"/>
      <c r="BYU45" s="105"/>
      <c r="BYV45" s="105"/>
      <c r="BYW45" s="105"/>
      <c r="BYX45" s="105"/>
      <c r="BYY45" s="105"/>
      <c r="BYZ45" s="105"/>
      <c r="BZA45" s="105"/>
      <c r="BZB45" s="105"/>
      <c r="BZC45" s="105"/>
      <c r="BZD45" s="105"/>
      <c r="BZE45" s="105"/>
      <c r="BZF45" s="105"/>
      <c r="BZG45" s="105"/>
      <c r="BZH45" s="105"/>
      <c r="BZI45" s="105"/>
      <c r="BZJ45" s="105"/>
      <c r="BZK45" s="105"/>
      <c r="BZL45" s="105"/>
      <c r="BZM45" s="105"/>
      <c r="BZN45" s="105"/>
      <c r="BZO45" s="105"/>
      <c r="BZP45" s="105"/>
      <c r="BZQ45" s="105"/>
      <c r="BZR45" s="105"/>
      <c r="BZS45" s="105"/>
      <c r="BZT45" s="105"/>
      <c r="BZU45" s="105"/>
      <c r="BZV45" s="105"/>
      <c r="BZW45" s="105"/>
      <c r="BZX45" s="105"/>
      <c r="BZY45" s="105"/>
      <c r="BZZ45" s="105"/>
      <c r="CAA45" s="105"/>
      <c r="CAB45" s="105"/>
      <c r="CAC45" s="105"/>
      <c r="CAD45" s="105"/>
      <c r="CAE45" s="105"/>
      <c r="CAF45" s="105"/>
      <c r="CAG45" s="105"/>
      <c r="CAH45" s="105"/>
      <c r="CAI45" s="105"/>
      <c r="CAJ45" s="105"/>
      <c r="CAK45" s="105"/>
      <c r="CAL45" s="105"/>
      <c r="CAM45" s="105"/>
      <c r="CAN45" s="105"/>
      <c r="CAO45" s="105"/>
      <c r="CAP45" s="105"/>
      <c r="CAQ45" s="105"/>
      <c r="CAR45" s="105"/>
      <c r="CAS45" s="105"/>
      <c r="CAT45" s="105"/>
      <c r="CAU45" s="105"/>
      <c r="CAV45" s="105"/>
      <c r="CAW45" s="105"/>
      <c r="CAX45" s="105"/>
      <c r="CAY45" s="105"/>
      <c r="CAZ45" s="105"/>
      <c r="CBA45" s="105"/>
      <c r="CBB45" s="105"/>
      <c r="CBC45" s="105"/>
      <c r="CBD45" s="105"/>
      <c r="CBE45" s="105"/>
      <c r="CBF45" s="105"/>
      <c r="CBG45" s="105"/>
      <c r="CBH45" s="105"/>
      <c r="CBI45" s="105"/>
      <c r="CBJ45" s="105"/>
      <c r="CBK45" s="105"/>
      <c r="CBL45" s="105"/>
      <c r="CBM45" s="105"/>
      <c r="CBN45" s="105"/>
      <c r="CBO45" s="105"/>
      <c r="CBP45" s="105"/>
      <c r="CBQ45" s="105"/>
      <c r="CBR45" s="105"/>
      <c r="CBS45" s="105"/>
      <c r="CBT45" s="105"/>
      <c r="CBU45" s="105"/>
      <c r="CBV45" s="105"/>
      <c r="CBW45" s="105"/>
      <c r="CBX45" s="105"/>
      <c r="CBY45" s="105"/>
      <c r="CBZ45" s="105"/>
      <c r="CCA45" s="105"/>
      <c r="CCB45" s="105"/>
      <c r="CCC45" s="105"/>
      <c r="CCD45" s="105"/>
      <c r="CCE45" s="105"/>
      <c r="CCF45" s="105"/>
      <c r="CCG45" s="105"/>
      <c r="CCH45" s="105"/>
      <c r="CCI45" s="105"/>
      <c r="CCJ45" s="105"/>
      <c r="CCK45" s="105"/>
      <c r="CCL45" s="105"/>
      <c r="CCM45" s="105"/>
      <c r="CCN45" s="105"/>
      <c r="CCO45" s="105"/>
      <c r="CCP45" s="105"/>
      <c r="CCQ45" s="105"/>
      <c r="CCR45" s="105"/>
      <c r="CCS45" s="105"/>
      <c r="CCT45" s="105"/>
      <c r="CCU45" s="105"/>
      <c r="CCV45" s="105"/>
      <c r="CCW45" s="105"/>
      <c r="CCX45" s="105"/>
      <c r="CCY45" s="105"/>
      <c r="CCZ45" s="105"/>
      <c r="CDA45" s="105"/>
      <c r="CDB45" s="105"/>
      <c r="CDC45" s="105"/>
      <c r="CDD45" s="105"/>
      <c r="CDE45" s="105"/>
      <c r="CDF45" s="105"/>
      <c r="CDG45" s="105"/>
      <c r="CDH45" s="105"/>
      <c r="CDI45" s="105"/>
      <c r="CDJ45" s="105"/>
      <c r="CDK45" s="105"/>
      <c r="CDL45" s="105"/>
      <c r="CDM45" s="105"/>
      <c r="CDN45" s="105"/>
      <c r="CDO45" s="105"/>
      <c r="CDP45" s="105"/>
      <c r="CDQ45" s="105"/>
      <c r="CDR45" s="105"/>
      <c r="CDS45" s="105"/>
      <c r="CDT45" s="105"/>
      <c r="CDU45" s="105"/>
      <c r="CDV45" s="105"/>
      <c r="CDW45" s="105"/>
      <c r="CDX45" s="105"/>
      <c r="CDY45" s="105"/>
      <c r="CDZ45" s="105"/>
      <c r="CEA45" s="105"/>
      <c r="CEB45" s="105"/>
      <c r="CEC45" s="105"/>
      <c r="CED45" s="105"/>
      <c r="CEE45" s="105"/>
      <c r="CEF45" s="105"/>
      <c r="CEG45" s="105"/>
      <c r="CEH45" s="105"/>
      <c r="CEI45" s="105"/>
      <c r="CEJ45" s="105"/>
      <c r="CEK45" s="105"/>
      <c r="CEL45" s="105"/>
      <c r="CEM45" s="105"/>
      <c r="CEN45" s="105"/>
      <c r="CEO45" s="105"/>
      <c r="CEP45" s="105"/>
      <c r="CEQ45" s="105"/>
      <c r="CER45" s="105"/>
      <c r="CES45" s="105"/>
      <c r="CET45" s="105"/>
      <c r="CEU45" s="105"/>
      <c r="CEV45" s="105"/>
      <c r="CEW45" s="105"/>
      <c r="CEX45" s="105"/>
      <c r="CEY45" s="105"/>
      <c r="CEZ45" s="105"/>
      <c r="CFA45" s="105"/>
      <c r="CFB45" s="105"/>
      <c r="CFC45" s="105"/>
      <c r="CFD45" s="105"/>
      <c r="CFE45" s="105"/>
      <c r="CFF45" s="105"/>
      <c r="CFG45" s="105"/>
      <c r="CFH45" s="105"/>
      <c r="CFI45" s="105"/>
      <c r="CFJ45" s="105"/>
      <c r="CFK45" s="105"/>
      <c r="CFL45" s="105"/>
      <c r="CFM45" s="105"/>
      <c r="CFN45" s="105"/>
      <c r="CFO45" s="105"/>
      <c r="CFP45" s="105"/>
      <c r="CFQ45" s="105"/>
      <c r="CFR45" s="105"/>
      <c r="CFS45" s="105"/>
      <c r="CFT45" s="105"/>
      <c r="CFU45" s="105"/>
      <c r="CFV45" s="105"/>
      <c r="CFW45" s="105"/>
      <c r="CFX45" s="105"/>
      <c r="CFY45" s="105"/>
      <c r="CFZ45" s="105"/>
      <c r="CGA45" s="105"/>
      <c r="CGB45" s="105"/>
      <c r="CGC45" s="105"/>
      <c r="CGD45" s="105"/>
      <c r="CGE45" s="105"/>
      <c r="CGF45" s="105"/>
      <c r="CGG45" s="105"/>
      <c r="CGH45" s="105"/>
      <c r="CGI45" s="105"/>
      <c r="CGJ45" s="105"/>
      <c r="CGK45" s="105"/>
      <c r="CGL45" s="105"/>
      <c r="CGM45" s="105"/>
      <c r="CGN45" s="105"/>
      <c r="CGO45" s="105"/>
      <c r="CGP45" s="105"/>
      <c r="CGQ45" s="105"/>
      <c r="CGR45" s="105"/>
      <c r="CGS45" s="105"/>
      <c r="CGT45" s="105"/>
      <c r="CGU45" s="105"/>
      <c r="CGV45" s="105"/>
      <c r="CGW45" s="105"/>
      <c r="CGX45" s="105"/>
      <c r="CGY45" s="105"/>
      <c r="CGZ45" s="105"/>
      <c r="CHA45" s="105"/>
      <c r="CHB45" s="105"/>
      <c r="CHC45" s="105"/>
      <c r="CHD45" s="105"/>
      <c r="CHE45" s="105"/>
      <c r="CHF45" s="105"/>
      <c r="CHG45" s="105"/>
      <c r="CHH45" s="105"/>
      <c r="CHI45" s="105"/>
      <c r="CHJ45" s="105"/>
      <c r="CHK45" s="105"/>
      <c r="CHL45" s="105"/>
      <c r="CHM45" s="105"/>
      <c r="CHN45" s="105"/>
      <c r="CHO45" s="105"/>
      <c r="CHP45" s="105"/>
      <c r="CHQ45" s="105"/>
      <c r="CHR45" s="105"/>
      <c r="CHS45" s="105"/>
      <c r="CHT45" s="105"/>
      <c r="CHU45" s="105"/>
      <c r="CHV45" s="105"/>
      <c r="CHW45" s="105"/>
      <c r="CHX45" s="105"/>
      <c r="CHY45" s="105"/>
      <c r="CHZ45" s="105"/>
      <c r="CIA45" s="105"/>
      <c r="CIB45" s="105"/>
      <c r="CIC45" s="105"/>
      <c r="CID45" s="105"/>
      <c r="CIE45" s="105"/>
      <c r="CIF45" s="105"/>
      <c r="CIG45" s="105"/>
      <c r="CIH45" s="105"/>
      <c r="CII45" s="105"/>
      <c r="CIJ45" s="105"/>
      <c r="CIK45" s="105"/>
      <c r="CIL45" s="105"/>
      <c r="CIM45" s="105"/>
      <c r="CIN45" s="105"/>
      <c r="CIO45" s="105"/>
      <c r="CIP45" s="105"/>
      <c r="CIQ45" s="105"/>
      <c r="CIR45" s="105"/>
      <c r="CIS45" s="105"/>
      <c r="CIT45" s="105"/>
      <c r="CIU45" s="105"/>
      <c r="CIV45" s="105"/>
      <c r="CIW45" s="105"/>
      <c r="CIX45" s="105"/>
      <c r="CIY45" s="105"/>
      <c r="CIZ45" s="105"/>
      <c r="CJA45" s="105"/>
      <c r="CJB45" s="105"/>
      <c r="CJC45" s="105"/>
      <c r="CJD45" s="105"/>
      <c r="CJE45" s="105"/>
      <c r="CJF45" s="105"/>
      <c r="CJG45" s="105"/>
      <c r="CJH45" s="105"/>
      <c r="CJI45" s="105"/>
      <c r="CJJ45" s="105"/>
      <c r="CJK45" s="105"/>
      <c r="CJL45" s="105"/>
      <c r="CJM45" s="105"/>
      <c r="CJN45" s="105"/>
      <c r="CJO45" s="105"/>
      <c r="CJP45" s="105"/>
      <c r="CJQ45" s="105"/>
      <c r="CJR45" s="105"/>
      <c r="CJS45" s="105"/>
      <c r="CJT45" s="105"/>
      <c r="CJU45" s="105"/>
      <c r="CJV45" s="105"/>
      <c r="CJW45" s="105"/>
      <c r="CJX45" s="105"/>
      <c r="CJY45" s="105"/>
      <c r="CJZ45" s="105"/>
      <c r="CKA45" s="105"/>
      <c r="CKB45" s="105"/>
      <c r="CKC45" s="105"/>
      <c r="CKD45" s="105"/>
      <c r="CKE45" s="105"/>
      <c r="CKF45" s="105"/>
      <c r="CKG45" s="105"/>
      <c r="CKH45" s="105"/>
      <c r="CKI45" s="105"/>
      <c r="CKJ45" s="105"/>
      <c r="CKK45" s="105"/>
      <c r="CKL45" s="105"/>
      <c r="CKM45" s="105"/>
      <c r="CKN45" s="105"/>
      <c r="CKO45" s="105"/>
      <c r="CKP45" s="105"/>
      <c r="CKQ45" s="105"/>
      <c r="CKR45" s="105"/>
      <c r="CKS45" s="105"/>
      <c r="CKT45" s="105"/>
      <c r="CKU45" s="105"/>
      <c r="CKV45" s="105"/>
      <c r="CKW45" s="105"/>
      <c r="CKX45" s="105"/>
      <c r="CKY45" s="105"/>
      <c r="CKZ45" s="105"/>
      <c r="CLA45" s="105"/>
      <c r="CLB45" s="105"/>
      <c r="CLC45" s="105"/>
      <c r="CLD45" s="105"/>
      <c r="CLE45" s="105"/>
      <c r="CLF45" s="105"/>
      <c r="CLG45" s="105"/>
      <c r="CLH45" s="105"/>
      <c r="CLI45" s="105"/>
      <c r="CLJ45" s="105"/>
      <c r="CLK45" s="105"/>
      <c r="CLL45" s="105"/>
      <c r="CLM45" s="105"/>
      <c r="CLN45" s="105"/>
      <c r="CLO45" s="105"/>
      <c r="CLP45" s="105"/>
      <c r="CLQ45" s="105"/>
      <c r="CLR45" s="105"/>
      <c r="CLS45" s="105"/>
      <c r="CLT45" s="105"/>
      <c r="CLU45" s="105"/>
      <c r="CLV45" s="105"/>
      <c r="CLW45" s="105"/>
      <c r="CLX45" s="105"/>
      <c r="CLY45" s="105"/>
      <c r="CLZ45" s="105"/>
      <c r="CMA45" s="105"/>
      <c r="CMB45" s="105"/>
      <c r="CMC45" s="105"/>
      <c r="CMD45" s="105"/>
      <c r="CME45" s="105"/>
      <c r="CMF45" s="105"/>
      <c r="CMG45" s="105"/>
      <c r="CMH45" s="105"/>
      <c r="CMI45" s="105"/>
      <c r="CMJ45" s="105"/>
      <c r="CMK45" s="105"/>
      <c r="CML45" s="105"/>
      <c r="CMM45" s="105"/>
      <c r="CMN45" s="105"/>
      <c r="CMO45" s="105"/>
      <c r="CMP45" s="105"/>
      <c r="CMQ45" s="105"/>
      <c r="CMR45" s="105"/>
      <c r="CMS45" s="105"/>
      <c r="CMT45" s="105"/>
      <c r="CMU45" s="105"/>
      <c r="CMV45" s="105"/>
      <c r="CMW45" s="105"/>
      <c r="CMX45" s="105"/>
      <c r="CMY45" s="105"/>
      <c r="CMZ45" s="105"/>
      <c r="CNA45" s="105"/>
      <c r="CNB45" s="105"/>
      <c r="CNC45" s="105"/>
      <c r="CND45" s="105"/>
      <c r="CNE45" s="105"/>
      <c r="CNF45" s="105"/>
      <c r="CNG45" s="105"/>
      <c r="CNH45" s="105"/>
      <c r="CNI45" s="105"/>
      <c r="CNJ45" s="105"/>
      <c r="CNK45" s="105"/>
      <c r="CNL45" s="105"/>
      <c r="CNM45" s="105"/>
      <c r="CNN45" s="105"/>
      <c r="CNO45" s="105"/>
      <c r="CNP45" s="105"/>
      <c r="CNQ45" s="105"/>
      <c r="CNR45" s="105"/>
      <c r="CNS45" s="105"/>
      <c r="CNT45" s="105"/>
      <c r="CNU45" s="105"/>
      <c r="CNV45" s="105"/>
      <c r="CNW45" s="105"/>
      <c r="CNX45" s="105"/>
      <c r="CNY45" s="105"/>
      <c r="CNZ45" s="105"/>
      <c r="COA45" s="105"/>
      <c r="COB45" s="105"/>
      <c r="COC45" s="105"/>
      <c r="COD45" s="105"/>
      <c r="COE45" s="105"/>
      <c r="COF45" s="105"/>
      <c r="COG45" s="105"/>
      <c r="COH45" s="105"/>
      <c r="COI45" s="105"/>
      <c r="COJ45" s="105"/>
      <c r="COK45" s="105"/>
      <c r="COL45" s="105"/>
      <c r="COM45" s="105"/>
      <c r="CON45" s="105"/>
      <c r="COO45" s="105"/>
      <c r="COP45" s="105"/>
      <c r="COQ45" s="105"/>
      <c r="COR45" s="105"/>
      <c r="COS45" s="105"/>
      <c r="COT45" s="105"/>
      <c r="COU45" s="105"/>
      <c r="COV45" s="105"/>
      <c r="COW45" s="105"/>
      <c r="COX45" s="105"/>
      <c r="COY45" s="105"/>
      <c r="COZ45" s="105"/>
      <c r="CPA45" s="105"/>
      <c r="CPB45" s="105"/>
      <c r="CPC45" s="105"/>
      <c r="CPD45" s="105"/>
      <c r="CPE45" s="105"/>
      <c r="CPF45" s="105"/>
      <c r="CPG45" s="105"/>
      <c r="CPH45" s="105"/>
      <c r="CPI45" s="105"/>
      <c r="CPJ45" s="105"/>
      <c r="CPK45" s="105"/>
      <c r="CPL45" s="105"/>
      <c r="CPM45" s="105"/>
      <c r="CPN45" s="105"/>
      <c r="CPO45" s="105"/>
      <c r="CPP45" s="105"/>
      <c r="CPQ45" s="105"/>
      <c r="CPR45" s="105"/>
      <c r="CPS45" s="105"/>
      <c r="CPT45" s="105"/>
      <c r="CPU45" s="105"/>
      <c r="CPV45" s="105"/>
      <c r="CPW45" s="105"/>
      <c r="CPX45" s="105"/>
      <c r="CPY45" s="105"/>
      <c r="CPZ45" s="105"/>
      <c r="CQA45" s="105"/>
      <c r="CQB45" s="105"/>
      <c r="CQC45" s="105"/>
      <c r="CQD45" s="105"/>
      <c r="CQE45" s="105"/>
      <c r="CQF45" s="105"/>
      <c r="CQG45" s="105"/>
      <c r="CQH45" s="105"/>
      <c r="CQI45" s="105"/>
      <c r="CQJ45" s="105"/>
      <c r="CQK45" s="105"/>
      <c r="CQL45" s="105"/>
      <c r="CQM45" s="105"/>
      <c r="CQN45" s="105"/>
      <c r="CQO45" s="105"/>
      <c r="CQP45" s="105"/>
      <c r="CQQ45" s="105"/>
      <c r="CQR45" s="105"/>
      <c r="CQS45" s="105"/>
      <c r="CQT45" s="105"/>
      <c r="CQU45" s="105"/>
      <c r="CQV45" s="105"/>
      <c r="CQW45" s="105"/>
      <c r="CQX45" s="105"/>
      <c r="CQY45" s="105"/>
      <c r="CQZ45" s="105"/>
      <c r="CRA45" s="105"/>
      <c r="CRB45" s="105"/>
      <c r="CRC45" s="105"/>
      <c r="CRD45" s="105"/>
      <c r="CRE45" s="105"/>
      <c r="CRF45" s="105"/>
      <c r="CRG45" s="105"/>
      <c r="CRH45" s="105"/>
      <c r="CRI45" s="105"/>
      <c r="CRJ45" s="105"/>
      <c r="CRK45" s="105"/>
      <c r="CRL45" s="105"/>
      <c r="CRM45" s="105"/>
      <c r="CRN45" s="105"/>
      <c r="CRO45" s="105"/>
      <c r="CRP45" s="105"/>
      <c r="CRQ45" s="105"/>
      <c r="CRR45" s="105"/>
      <c r="CRS45" s="105"/>
      <c r="CRT45" s="105"/>
      <c r="CRU45" s="105"/>
      <c r="CRV45" s="105"/>
      <c r="CRW45" s="105"/>
      <c r="CRX45" s="105"/>
      <c r="CRY45" s="105"/>
      <c r="CRZ45" s="105"/>
      <c r="CSA45" s="105"/>
      <c r="CSB45" s="105"/>
      <c r="CSC45" s="105"/>
      <c r="CSD45" s="105"/>
      <c r="CSE45" s="105"/>
      <c r="CSF45" s="105"/>
      <c r="CSG45" s="105"/>
      <c r="CSH45" s="105"/>
      <c r="CSI45" s="105"/>
      <c r="CSJ45" s="105"/>
      <c r="CSK45" s="105"/>
      <c r="CSL45" s="105"/>
      <c r="CSM45" s="105"/>
      <c r="CSN45" s="105"/>
      <c r="CSO45" s="105"/>
      <c r="CSP45" s="105"/>
      <c r="CSQ45" s="105"/>
      <c r="CSR45" s="105"/>
      <c r="CSS45" s="105"/>
      <c r="CST45" s="105"/>
      <c r="CSU45" s="105"/>
      <c r="CSV45" s="105"/>
      <c r="CSW45" s="105"/>
      <c r="CSX45" s="105"/>
      <c r="CSY45" s="105"/>
      <c r="CSZ45" s="105"/>
      <c r="CTA45" s="105"/>
      <c r="CTB45" s="105"/>
      <c r="CTC45" s="105"/>
      <c r="CTD45" s="105"/>
      <c r="CTE45" s="105"/>
      <c r="CTF45" s="105"/>
      <c r="CTG45" s="105"/>
      <c r="CTH45" s="105"/>
      <c r="CTI45" s="105"/>
      <c r="CTJ45" s="105"/>
      <c r="CTK45" s="105"/>
      <c r="CTL45" s="105"/>
      <c r="CTM45" s="105"/>
      <c r="CTN45" s="105"/>
      <c r="CTO45" s="105"/>
      <c r="CTP45" s="105"/>
      <c r="CTQ45" s="105"/>
      <c r="CTR45" s="105"/>
      <c r="CTS45" s="105"/>
      <c r="CTT45" s="105"/>
      <c r="CTU45" s="105"/>
      <c r="CTV45" s="105"/>
      <c r="CTW45" s="105"/>
      <c r="CTX45" s="105"/>
      <c r="CTY45" s="105"/>
      <c r="CTZ45" s="105"/>
      <c r="CUA45" s="105"/>
      <c r="CUB45" s="105"/>
      <c r="CUC45" s="105"/>
      <c r="CUD45" s="105"/>
      <c r="CUE45" s="105"/>
      <c r="CUF45" s="105"/>
      <c r="CUG45" s="105"/>
      <c r="CUH45" s="105"/>
      <c r="CUI45" s="105"/>
      <c r="CUJ45" s="105"/>
      <c r="CUK45" s="105"/>
      <c r="CUL45" s="105"/>
      <c r="CUM45" s="105"/>
      <c r="CUN45" s="105"/>
      <c r="CUO45" s="105"/>
      <c r="CUP45" s="105"/>
      <c r="CUQ45" s="105"/>
      <c r="CUR45" s="105"/>
      <c r="CUS45" s="105"/>
      <c r="CUT45" s="105"/>
      <c r="CUU45" s="105"/>
      <c r="CUV45" s="105"/>
      <c r="CUW45" s="105"/>
      <c r="CUX45" s="105"/>
      <c r="CUY45" s="105"/>
      <c r="CUZ45" s="105"/>
      <c r="CVA45" s="105"/>
      <c r="CVB45" s="105"/>
      <c r="CVC45" s="105"/>
      <c r="CVD45" s="105"/>
      <c r="CVE45" s="105"/>
      <c r="CVF45" s="105"/>
      <c r="CVG45" s="105"/>
      <c r="CVH45" s="105"/>
      <c r="CVI45" s="105"/>
      <c r="CVJ45" s="105"/>
      <c r="CVK45" s="105"/>
      <c r="CVL45" s="105"/>
      <c r="CVM45" s="105"/>
      <c r="CVN45" s="105"/>
      <c r="CVO45" s="105"/>
      <c r="CVP45" s="105"/>
      <c r="CVQ45" s="105"/>
      <c r="CVR45" s="105"/>
      <c r="CVS45" s="105"/>
      <c r="CVT45" s="105"/>
      <c r="CVU45" s="105"/>
      <c r="CVV45" s="105"/>
      <c r="CVW45" s="105"/>
      <c r="CVX45" s="105"/>
      <c r="CVY45" s="105"/>
      <c r="CVZ45" s="105"/>
      <c r="CWA45" s="105"/>
      <c r="CWB45" s="105"/>
      <c r="CWC45" s="105"/>
      <c r="CWD45" s="105"/>
      <c r="CWE45" s="105"/>
      <c r="CWF45" s="105"/>
      <c r="CWG45" s="105"/>
      <c r="CWH45" s="105"/>
      <c r="CWI45" s="105"/>
      <c r="CWJ45" s="105"/>
      <c r="CWK45" s="105"/>
      <c r="CWL45" s="105"/>
      <c r="CWM45" s="105"/>
      <c r="CWN45" s="105"/>
      <c r="CWO45" s="105"/>
      <c r="CWP45" s="105"/>
      <c r="CWQ45" s="105"/>
      <c r="CWR45" s="105"/>
      <c r="CWS45" s="105"/>
      <c r="CWT45" s="105"/>
      <c r="CWU45" s="105"/>
      <c r="CWV45" s="105"/>
      <c r="CWW45" s="105"/>
      <c r="CWX45" s="105"/>
      <c r="CWY45" s="105"/>
      <c r="CWZ45" s="105"/>
      <c r="CXA45" s="105"/>
      <c r="CXB45" s="105"/>
      <c r="CXC45" s="105"/>
      <c r="CXD45" s="105"/>
      <c r="CXE45" s="105"/>
      <c r="CXF45" s="105"/>
      <c r="CXG45" s="105"/>
      <c r="CXH45" s="105"/>
      <c r="CXI45" s="105"/>
      <c r="CXJ45" s="105"/>
      <c r="CXK45" s="105"/>
      <c r="CXL45" s="105"/>
      <c r="CXM45" s="105"/>
      <c r="CXN45" s="105"/>
      <c r="CXO45" s="105"/>
      <c r="CXP45" s="105"/>
      <c r="CXQ45" s="105"/>
      <c r="CXR45" s="105"/>
      <c r="CXS45" s="105"/>
      <c r="CXT45" s="105"/>
      <c r="CXU45" s="105"/>
      <c r="CXV45" s="105"/>
      <c r="CXW45" s="105"/>
      <c r="CXX45" s="105"/>
      <c r="CXY45" s="105"/>
      <c r="CXZ45" s="105"/>
      <c r="CYA45" s="105"/>
      <c r="CYB45" s="105"/>
      <c r="CYC45" s="105"/>
      <c r="CYD45" s="105"/>
      <c r="CYE45" s="105"/>
      <c r="CYF45" s="105"/>
      <c r="CYG45" s="105"/>
      <c r="CYH45" s="105"/>
      <c r="CYI45" s="105"/>
      <c r="CYJ45" s="105"/>
      <c r="CYK45" s="105"/>
      <c r="CYL45" s="105"/>
      <c r="CYM45" s="105"/>
      <c r="CYN45" s="105"/>
      <c r="CYO45" s="105"/>
      <c r="CYP45" s="105"/>
      <c r="CYQ45" s="105"/>
      <c r="CYR45" s="105"/>
      <c r="CYS45" s="105"/>
      <c r="CYT45" s="105"/>
      <c r="CYU45" s="105"/>
      <c r="CYV45" s="105"/>
      <c r="CYW45" s="105"/>
      <c r="CYX45" s="105"/>
      <c r="CYY45" s="105"/>
      <c r="CYZ45" s="105"/>
      <c r="CZA45" s="105"/>
      <c r="CZB45" s="105"/>
      <c r="CZC45" s="105"/>
      <c r="CZD45" s="105"/>
      <c r="CZE45" s="105"/>
      <c r="CZF45" s="105"/>
      <c r="CZG45" s="105"/>
      <c r="CZH45" s="105"/>
      <c r="CZI45" s="105"/>
      <c r="CZJ45" s="105"/>
      <c r="CZK45" s="105"/>
      <c r="CZL45" s="105"/>
      <c r="CZM45" s="105"/>
      <c r="CZN45" s="105"/>
      <c r="CZO45" s="105"/>
      <c r="CZP45" s="105"/>
      <c r="CZQ45" s="105"/>
      <c r="CZR45" s="105"/>
      <c r="CZS45" s="105"/>
      <c r="CZT45" s="105"/>
      <c r="CZU45" s="105"/>
      <c r="CZV45" s="105"/>
      <c r="CZW45" s="105"/>
      <c r="CZX45" s="105"/>
      <c r="CZY45" s="105"/>
      <c r="CZZ45" s="105"/>
      <c r="DAA45" s="105"/>
      <c r="DAB45" s="105"/>
      <c r="DAC45" s="105"/>
      <c r="DAD45" s="105"/>
      <c r="DAE45" s="105"/>
      <c r="DAF45" s="105"/>
      <c r="DAG45" s="105"/>
      <c r="DAH45" s="105"/>
      <c r="DAI45" s="105"/>
      <c r="DAJ45" s="105"/>
      <c r="DAK45" s="105"/>
      <c r="DAL45" s="105"/>
      <c r="DAM45" s="105"/>
      <c r="DAN45" s="105"/>
      <c r="DAO45" s="105"/>
      <c r="DAP45" s="105"/>
      <c r="DAQ45" s="105"/>
      <c r="DAR45" s="105"/>
      <c r="DAS45" s="105"/>
      <c r="DAT45" s="105"/>
      <c r="DAU45" s="105"/>
      <c r="DAV45" s="105"/>
      <c r="DAW45" s="105"/>
      <c r="DAX45" s="105"/>
      <c r="DAY45" s="105"/>
      <c r="DAZ45" s="105"/>
      <c r="DBA45" s="105"/>
      <c r="DBB45" s="105"/>
      <c r="DBC45" s="105"/>
      <c r="DBD45" s="105"/>
      <c r="DBE45" s="105"/>
      <c r="DBF45" s="105"/>
      <c r="DBG45" s="105"/>
      <c r="DBH45" s="105"/>
      <c r="DBI45" s="105"/>
      <c r="DBJ45" s="105"/>
      <c r="DBK45" s="105"/>
      <c r="DBL45" s="105"/>
      <c r="DBM45" s="105"/>
      <c r="DBN45" s="105"/>
      <c r="DBO45" s="105"/>
      <c r="DBP45" s="105"/>
      <c r="DBQ45" s="105"/>
      <c r="DBR45" s="105"/>
      <c r="DBS45" s="105"/>
      <c r="DBT45" s="105"/>
      <c r="DBU45" s="105"/>
      <c r="DBV45" s="105"/>
      <c r="DBW45" s="105"/>
      <c r="DBX45" s="105"/>
      <c r="DBY45" s="105"/>
      <c r="DBZ45" s="105"/>
      <c r="DCA45" s="105"/>
      <c r="DCB45" s="105"/>
      <c r="DCC45" s="105"/>
      <c r="DCD45" s="105"/>
      <c r="DCE45" s="105"/>
      <c r="DCF45" s="105"/>
      <c r="DCG45" s="105"/>
      <c r="DCH45" s="105"/>
      <c r="DCI45" s="105"/>
      <c r="DCJ45" s="105"/>
      <c r="DCK45" s="105"/>
      <c r="DCL45" s="105"/>
      <c r="DCM45" s="105"/>
      <c r="DCN45" s="105"/>
      <c r="DCO45" s="105"/>
      <c r="DCP45" s="105"/>
      <c r="DCQ45" s="105"/>
      <c r="DCR45" s="105"/>
      <c r="DCS45" s="105"/>
      <c r="DCT45" s="105"/>
      <c r="DCU45" s="105"/>
      <c r="DCV45" s="105"/>
      <c r="DCW45" s="105"/>
      <c r="DCX45" s="105"/>
      <c r="DCY45" s="105"/>
      <c r="DCZ45" s="105"/>
      <c r="DDA45" s="105"/>
      <c r="DDB45" s="105"/>
      <c r="DDC45" s="105"/>
      <c r="DDD45" s="105"/>
      <c r="DDE45" s="105"/>
      <c r="DDF45" s="105"/>
      <c r="DDG45" s="105"/>
      <c r="DDH45" s="105"/>
      <c r="DDI45" s="105"/>
      <c r="DDJ45" s="105"/>
      <c r="DDK45" s="105"/>
      <c r="DDL45" s="105"/>
      <c r="DDM45" s="105"/>
      <c r="DDN45" s="105"/>
      <c r="DDO45" s="105"/>
      <c r="DDP45" s="105"/>
      <c r="DDQ45" s="105"/>
      <c r="DDR45" s="105"/>
      <c r="DDS45" s="105"/>
      <c r="DDT45" s="105"/>
      <c r="DDU45" s="105"/>
      <c r="DDV45" s="105"/>
      <c r="DDW45" s="105"/>
      <c r="DDX45" s="105"/>
      <c r="DDY45" s="105"/>
      <c r="DDZ45" s="105"/>
      <c r="DEA45" s="105"/>
      <c r="DEB45" s="105"/>
      <c r="DEC45" s="105"/>
      <c r="DED45" s="105"/>
      <c r="DEE45" s="105"/>
      <c r="DEF45" s="105"/>
      <c r="DEG45" s="105"/>
      <c r="DEH45" s="105"/>
      <c r="DEI45" s="105"/>
      <c r="DEJ45" s="105"/>
      <c r="DEK45" s="105"/>
      <c r="DEL45" s="105"/>
      <c r="DEM45" s="105"/>
      <c r="DEN45" s="105"/>
      <c r="DEO45" s="105"/>
      <c r="DEP45" s="105"/>
      <c r="DEQ45" s="105"/>
      <c r="DER45" s="105"/>
      <c r="DES45" s="105"/>
      <c r="DET45" s="105"/>
      <c r="DEU45" s="105"/>
      <c r="DEV45" s="105"/>
      <c r="DEW45" s="105"/>
      <c r="DEX45" s="105"/>
      <c r="DEY45" s="105"/>
      <c r="DEZ45" s="105"/>
      <c r="DFA45" s="105"/>
      <c r="DFB45" s="105"/>
      <c r="DFC45" s="105"/>
      <c r="DFD45" s="105"/>
      <c r="DFE45" s="105"/>
      <c r="DFF45" s="105"/>
      <c r="DFG45" s="105"/>
      <c r="DFH45" s="105"/>
      <c r="DFI45" s="105"/>
      <c r="DFJ45" s="105"/>
      <c r="DFK45" s="105"/>
      <c r="DFL45" s="105"/>
      <c r="DFM45" s="105"/>
      <c r="DFN45" s="105"/>
      <c r="DFO45" s="105"/>
      <c r="DFP45" s="105"/>
      <c r="DFQ45" s="105"/>
      <c r="DFR45" s="105"/>
      <c r="DFS45" s="105"/>
      <c r="DFT45" s="105"/>
      <c r="DFU45" s="105"/>
      <c r="DFV45" s="105"/>
      <c r="DFW45" s="105"/>
      <c r="DFX45" s="105"/>
      <c r="DFY45" s="105"/>
      <c r="DFZ45" s="105"/>
      <c r="DGA45" s="105"/>
      <c r="DGB45" s="105"/>
      <c r="DGC45" s="105"/>
      <c r="DGD45" s="105"/>
      <c r="DGE45" s="105"/>
      <c r="DGF45" s="105"/>
      <c r="DGG45" s="105"/>
      <c r="DGH45" s="105"/>
      <c r="DGI45" s="105"/>
      <c r="DGJ45" s="105"/>
      <c r="DGK45" s="105"/>
      <c r="DGL45" s="105"/>
      <c r="DGM45" s="105"/>
      <c r="DGN45" s="105"/>
      <c r="DGO45" s="105"/>
      <c r="DGP45" s="105"/>
      <c r="DGQ45" s="105"/>
      <c r="DGR45" s="105"/>
      <c r="DGS45" s="105"/>
      <c r="DGT45" s="105"/>
      <c r="DGU45" s="105"/>
      <c r="DGV45" s="105"/>
      <c r="DGW45" s="105"/>
      <c r="DGX45" s="105"/>
      <c r="DGY45" s="105"/>
      <c r="DGZ45" s="105"/>
      <c r="DHA45" s="105"/>
      <c r="DHB45" s="105"/>
      <c r="DHC45" s="105"/>
      <c r="DHD45" s="105"/>
      <c r="DHE45" s="105"/>
      <c r="DHF45" s="105"/>
      <c r="DHG45" s="105"/>
      <c r="DHH45" s="105"/>
      <c r="DHI45" s="105"/>
      <c r="DHJ45" s="105"/>
      <c r="DHK45" s="105"/>
      <c r="DHL45" s="105"/>
      <c r="DHM45" s="105"/>
      <c r="DHN45" s="105"/>
      <c r="DHO45" s="105"/>
      <c r="DHP45" s="105"/>
      <c r="DHQ45" s="105"/>
      <c r="DHR45" s="105"/>
      <c r="DHS45" s="105"/>
      <c r="DHT45" s="105"/>
      <c r="DHU45" s="105"/>
      <c r="DHV45" s="105"/>
      <c r="DHW45" s="105"/>
      <c r="DHX45" s="105"/>
      <c r="DHY45" s="105"/>
      <c r="DHZ45" s="105"/>
      <c r="DIA45" s="105"/>
      <c r="DIB45" s="105"/>
      <c r="DIC45" s="105"/>
      <c r="DID45" s="105"/>
      <c r="DIE45" s="105"/>
      <c r="DIF45" s="105"/>
      <c r="DIG45" s="105"/>
      <c r="DIH45" s="105"/>
      <c r="DII45" s="105"/>
      <c r="DIJ45" s="105"/>
      <c r="DIK45" s="105"/>
      <c r="DIL45" s="105"/>
      <c r="DIM45" s="105"/>
      <c r="DIN45" s="105"/>
      <c r="DIO45" s="105"/>
      <c r="DIP45" s="105"/>
      <c r="DIQ45" s="105"/>
      <c r="DIR45" s="105"/>
      <c r="DIS45" s="105"/>
      <c r="DIT45" s="105"/>
      <c r="DIU45" s="105"/>
      <c r="DIV45" s="105"/>
      <c r="DIW45" s="105"/>
      <c r="DIX45" s="105"/>
      <c r="DIY45" s="105"/>
      <c r="DIZ45" s="105"/>
      <c r="DJA45" s="105"/>
      <c r="DJB45" s="105"/>
      <c r="DJC45" s="105"/>
      <c r="DJD45" s="105"/>
      <c r="DJE45" s="105"/>
      <c r="DJF45" s="105"/>
      <c r="DJG45" s="105"/>
      <c r="DJH45" s="105"/>
      <c r="DJI45" s="105"/>
      <c r="DJJ45" s="105"/>
      <c r="DJK45" s="105"/>
      <c r="DJL45" s="105"/>
      <c r="DJM45" s="105"/>
      <c r="DJN45" s="105"/>
      <c r="DJO45" s="105"/>
      <c r="DJP45" s="105"/>
      <c r="DJQ45" s="105"/>
      <c r="DJR45" s="105"/>
      <c r="DJS45" s="105"/>
      <c r="DJT45" s="105"/>
      <c r="DJU45" s="105"/>
      <c r="DJV45" s="105"/>
      <c r="DJW45" s="105"/>
      <c r="DJX45" s="105"/>
      <c r="DJY45" s="105"/>
      <c r="DJZ45" s="105"/>
      <c r="DKA45" s="105"/>
      <c r="DKB45" s="105"/>
      <c r="DKC45" s="105"/>
      <c r="DKD45" s="105"/>
      <c r="DKE45" s="105"/>
      <c r="DKF45" s="105"/>
      <c r="DKG45" s="105"/>
      <c r="DKH45" s="105"/>
      <c r="DKI45" s="105"/>
      <c r="DKJ45" s="105"/>
      <c r="DKK45" s="105"/>
      <c r="DKL45" s="105"/>
      <c r="DKM45" s="105"/>
      <c r="DKN45" s="105"/>
      <c r="DKO45" s="105"/>
      <c r="DKP45" s="105"/>
      <c r="DKQ45" s="105"/>
      <c r="DKR45" s="105"/>
      <c r="DKS45" s="105"/>
      <c r="DKT45" s="105"/>
      <c r="DKU45" s="105"/>
      <c r="DKV45" s="105"/>
      <c r="DKW45" s="105"/>
      <c r="DKX45" s="105"/>
      <c r="DKY45" s="105"/>
      <c r="DKZ45" s="105"/>
      <c r="DLA45" s="105"/>
      <c r="DLB45" s="105"/>
      <c r="DLC45" s="105"/>
      <c r="DLD45" s="105"/>
      <c r="DLE45" s="105"/>
      <c r="DLF45" s="105"/>
      <c r="DLG45" s="105"/>
      <c r="DLH45" s="105"/>
      <c r="DLI45" s="105"/>
      <c r="DLJ45" s="105"/>
      <c r="DLK45" s="105"/>
      <c r="DLL45" s="105"/>
      <c r="DLM45" s="105"/>
      <c r="DLN45" s="105"/>
      <c r="DLO45" s="105"/>
      <c r="DLP45" s="105"/>
      <c r="DLQ45" s="105"/>
      <c r="DLR45" s="105"/>
      <c r="DLS45" s="105"/>
      <c r="DLT45" s="105"/>
      <c r="DLU45" s="105"/>
      <c r="DLV45" s="105"/>
      <c r="DLW45" s="105"/>
      <c r="DLX45" s="105"/>
      <c r="DLY45" s="105"/>
      <c r="DLZ45" s="105"/>
      <c r="DMA45" s="105"/>
      <c r="DMB45" s="105"/>
      <c r="DMC45" s="105"/>
      <c r="DMD45" s="105"/>
      <c r="DME45" s="105"/>
      <c r="DMF45" s="105"/>
      <c r="DMG45" s="105"/>
      <c r="DMH45" s="105"/>
      <c r="DMI45" s="105"/>
      <c r="DMJ45" s="105"/>
      <c r="DMK45" s="105"/>
      <c r="DML45" s="105"/>
      <c r="DMM45" s="105"/>
      <c r="DMN45" s="105"/>
      <c r="DMO45" s="105"/>
      <c r="DMP45" s="105"/>
      <c r="DMQ45" s="105"/>
      <c r="DMR45" s="105"/>
      <c r="DMS45" s="105"/>
      <c r="DMT45" s="105"/>
      <c r="DMU45" s="105"/>
      <c r="DMV45" s="105"/>
      <c r="DMW45" s="105"/>
      <c r="DMX45" s="105"/>
      <c r="DMY45" s="105"/>
      <c r="DMZ45" s="105"/>
      <c r="DNA45" s="105"/>
      <c r="DNB45" s="105"/>
      <c r="DNC45" s="105"/>
      <c r="DND45" s="105"/>
      <c r="DNE45" s="105"/>
      <c r="DNF45" s="105"/>
      <c r="DNG45" s="105"/>
      <c r="DNH45" s="105"/>
      <c r="DNI45" s="105"/>
      <c r="DNJ45" s="105"/>
      <c r="DNK45" s="105"/>
      <c r="DNL45" s="105"/>
      <c r="DNM45" s="105"/>
      <c r="DNN45" s="105"/>
      <c r="DNO45" s="105"/>
      <c r="DNP45" s="105"/>
      <c r="DNQ45" s="105"/>
      <c r="DNR45" s="105"/>
      <c r="DNS45" s="105"/>
      <c r="DNT45" s="105"/>
      <c r="DNU45" s="105"/>
      <c r="DNV45" s="105"/>
      <c r="DNW45" s="105"/>
      <c r="DNX45" s="105"/>
      <c r="DNY45" s="105"/>
      <c r="DNZ45" s="105"/>
      <c r="DOA45" s="105"/>
      <c r="DOB45" s="105"/>
      <c r="DOC45" s="105"/>
      <c r="DOD45" s="105"/>
      <c r="DOE45" s="105"/>
      <c r="DOF45" s="105"/>
      <c r="DOG45" s="105"/>
      <c r="DOH45" s="105"/>
      <c r="DOI45" s="105"/>
      <c r="DOJ45" s="105"/>
      <c r="DOK45" s="105"/>
      <c r="DOL45" s="105"/>
      <c r="DOM45" s="105"/>
      <c r="DON45" s="105"/>
      <c r="DOO45" s="105"/>
      <c r="DOP45" s="105"/>
      <c r="DOQ45" s="105"/>
      <c r="DOR45" s="105"/>
      <c r="DOS45" s="105"/>
      <c r="DOT45" s="105"/>
      <c r="DOU45" s="105"/>
      <c r="DOV45" s="105"/>
      <c r="DOW45" s="105"/>
      <c r="DOX45" s="105"/>
      <c r="DOY45" s="105"/>
      <c r="DOZ45" s="105"/>
      <c r="DPA45" s="105"/>
      <c r="DPB45" s="105"/>
      <c r="DPC45" s="105"/>
      <c r="DPD45" s="105"/>
      <c r="DPE45" s="105"/>
      <c r="DPF45" s="105"/>
      <c r="DPG45" s="105"/>
      <c r="DPH45" s="105"/>
      <c r="DPI45" s="105"/>
      <c r="DPJ45" s="105"/>
      <c r="DPK45" s="105"/>
      <c r="DPL45" s="105"/>
      <c r="DPM45" s="105"/>
      <c r="DPN45" s="105"/>
      <c r="DPO45" s="105"/>
      <c r="DPP45" s="105"/>
      <c r="DPQ45" s="105"/>
      <c r="DPR45" s="105"/>
      <c r="DPS45" s="105"/>
      <c r="DPT45" s="105"/>
      <c r="DPU45" s="105"/>
      <c r="DPV45" s="105"/>
      <c r="DPW45" s="105"/>
      <c r="DPX45" s="105"/>
      <c r="DPY45" s="105"/>
      <c r="DPZ45" s="105"/>
      <c r="DQA45" s="105"/>
      <c r="DQB45" s="105"/>
      <c r="DQC45" s="105"/>
      <c r="DQD45" s="105"/>
      <c r="DQE45" s="105"/>
      <c r="DQF45" s="105"/>
      <c r="DQG45" s="105"/>
      <c r="DQH45" s="105"/>
      <c r="DQI45" s="105"/>
      <c r="DQJ45" s="105"/>
      <c r="DQK45" s="105"/>
      <c r="DQL45" s="105"/>
      <c r="DQM45" s="105"/>
      <c r="DQN45" s="105"/>
      <c r="DQO45" s="105"/>
      <c r="DQP45" s="105"/>
      <c r="DQQ45" s="105"/>
      <c r="DQR45" s="105"/>
      <c r="DQS45" s="105"/>
      <c r="DQT45" s="105"/>
      <c r="DQU45" s="105"/>
      <c r="DQV45" s="105"/>
      <c r="DQW45" s="105"/>
      <c r="DQX45" s="105"/>
      <c r="DQY45" s="105"/>
      <c r="DQZ45" s="105"/>
      <c r="DRA45" s="105"/>
      <c r="DRB45" s="105"/>
      <c r="DRC45" s="105"/>
      <c r="DRD45" s="105"/>
      <c r="DRE45" s="105"/>
      <c r="DRF45" s="105"/>
      <c r="DRG45" s="105"/>
      <c r="DRH45" s="105"/>
      <c r="DRI45" s="105"/>
      <c r="DRJ45" s="105"/>
      <c r="DRK45" s="105"/>
      <c r="DRL45" s="105"/>
      <c r="DRM45" s="105"/>
      <c r="DRN45" s="105"/>
      <c r="DRO45" s="105"/>
      <c r="DRP45" s="105"/>
      <c r="DRQ45" s="105"/>
      <c r="DRR45" s="105"/>
      <c r="DRS45" s="105"/>
      <c r="DRT45" s="105"/>
      <c r="DRU45" s="105"/>
      <c r="DRV45" s="105"/>
      <c r="DRW45" s="105"/>
      <c r="DRX45" s="105"/>
      <c r="DRY45" s="105"/>
      <c r="DRZ45" s="105"/>
      <c r="DSA45" s="105"/>
      <c r="DSB45" s="105"/>
      <c r="DSC45" s="105"/>
      <c r="DSD45" s="105"/>
      <c r="DSE45" s="105"/>
      <c r="DSF45" s="105"/>
      <c r="DSG45" s="105"/>
      <c r="DSH45" s="105"/>
      <c r="DSI45" s="105"/>
      <c r="DSJ45" s="105"/>
      <c r="DSK45" s="105"/>
      <c r="DSL45" s="105"/>
      <c r="DSM45" s="105"/>
      <c r="DSN45" s="105"/>
      <c r="DSO45" s="105"/>
      <c r="DSP45" s="105"/>
      <c r="DSQ45" s="105"/>
      <c r="DSR45" s="105"/>
      <c r="DSS45" s="105"/>
      <c r="DST45" s="105"/>
      <c r="DSU45" s="105"/>
      <c r="DSV45" s="105"/>
      <c r="DSW45" s="105"/>
      <c r="DSX45" s="105"/>
      <c r="DSY45" s="105"/>
      <c r="DSZ45" s="105"/>
      <c r="DTA45" s="105"/>
      <c r="DTB45" s="105"/>
      <c r="DTC45" s="105"/>
      <c r="DTD45" s="105"/>
      <c r="DTE45" s="105"/>
      <c r="DTF45" s="105"/>
      <c r="DTG45" s="105"/>
      <c r="DTH45" s="105"/>
      <c r="DTI45" s="105"/>
      <c r="DTJ45" s="105"/>
      <c r="DTK45" s="105"/>
      <c r="DTL45" s="105"/>
      <c r="DTM45" s="105"/>
      <c r="DTN45" s="105"/>
      <c r="DTO45" s="105"/>
      <c r="DTP45" s="105"/>
      <c r="DTQ45" s="105"/>
      <c r="DTR45" s="105"/>
      <c r="DTS45" s="105"/>
      <c r="DTT45" s="105"/>
      <c r="DTU45" s="105"/>
      <c r="DTV45" s="105"/>
      <c r="DTW45" s="105"/>
      <c r="DTX45" s="105"/>
      <c r="DTY45" s="105"/>
      <c r="DTZ45" s="105"/>
      <c r="DUA45" s="105"/>
      <c r="DUB45" s="105"/>
      <c r="DUC45" s="105"/>
      <c r="DUD45" s="105"/>
      <c r="DUE45" s="105"/>
      <c r="DUF45" s="105"/>
      <c r="DUG45" s="105"/>
      <c r="DUH45" s="105"/>
      <c r="DUI45" s="105"/>
      <c r="DUJ45" s="105"/>
      <c r="DUK45" s="105"/>
      <c r="DUL45" s="105"/>
      <c r="DUM45" s="105"/>
      <c r="DUN45" s="105"/>
      <c r="DUO45" s="105"/>
      <c r="DUP45" s="105"/>
      <c r="DUQ45" s="105"/>
      <c r="DUR45" s="105"/>
      <c r="DUS45" s="105"/>
      <c r="DUT45" s="105"/>
      <c r="DUU45" s="105"/>
      <c r="DUV45" s="105"/>
      <c r="DUW45" s="105"/>
      <c r="DUX45" s="105"/>
      <c r="DUY45" s="105"/>
      <c r="DUZ45" s="105"/>
      <c r="DVA45" s="105"/>
      <c r="DVB45" s="105"/>
      <c r="DVC45" s="105"/>
      <c r="DVD45" s="105"/>
      <c r="DVE45" s="105"/>
      <c r="DVF45" s="105"/>
      <c r="DVG45" s="105"/>
      <c r="DVH45" s="105"/>
      <c r="DVI45" s="105"/>
      <c r="DVJ45" s="105"/>
      <c r="DVK45" s="105"/>
      <c r="DVL45" s="105"/>
      <c r="DVM45" s="105"/>
      <c r="DVN45" s="105"/>
      <c r="DVO45" s="105"/>
      <c r="DVP45" s="105"/>
      <c r="DVQ45" s="105"/>
      <c r="DVR45" s="105"/>
      <c r="DVS45" s="105"/>
      <c r="DVT45" s="105"/>
      <c r="DVU45" s="105"/>
      <c r="DVV45" s="105"/>
      <c r="DVW45" s="105"/>
      <c r="DVX45" s="105"/>
      <c r="DVY45" s="105"/>
      <c r="DVZ45" s="105"/>
      <c r="DWA45" s="105"/>
      <c r="DWB45" s="105"/>
      <c r="DWC45" s="105"/>
      <c r="DWD45" s="105"/>
      <c r="DWE45" s="105"/>
      <c r="DWF45" s="105"/>
      <c r="DWG45" s="105"/>
      <c r="DWH45" s="105"/>
      <c r="DWI45" s="105"/>
      <c r="DWJ45" s="105"/>
      <c r="DWK45" s="105"/>
      <c r="DWL45" s="105"/>
      <c r="DWM45" s="105"/>
      <c r="DWN45" s="105"/>
      <c r="DWO45" s="105"/>
      <c r="DWP45" s="105"/>
      <c r="DWQ45" s="105"/>
      <c r="DWR45" s="105"/>
      <c r="DWS45" s="105"/>
      <c r="DWT45" s="105"/>
      <c r="DWU45" s="105"/>
      <c r="DWV45" s="105"/>
      <c r="DWW45" s="105"/>
      <c r="DWX45" s="105"/>
      <c r="DWY45" s="105"/>
      <c r="DWZ45" s="105"/>
      <c r="DXA45" s="105"/>
      <c r="DXB45" s="105"/>
      <c r="DXC45" s="105"/>
      <c r="DXD45" s="105"/>
      <c r="DXE45" s="105"/>
      <c r="DXF45" s="105"/>
      <c r="DXG45" s="105"/>
      <c r="DXH45" s="105"/>
      <c r="DXI45" s="105"/>
      <c r="DXJ45" s="105"/>
      <c r="DXK45" s="105"/>
      <c r="DXL45" s="105"/>
      <c r="DXM45" s="105"/>
      <c r="DXN45" s="105"/>
      <c r="DXO45" s="105"/>
      <c r="DXP45" s="105"/>
      <c r="DXQ45" s="105"/>
      <c r="DXR45" s="105"/>
      <c r="DXS45" s="105"/>
      <c r="DXT45" s="105"/>
      <c r="DXU45" s="105"/>
      <c r="DXV45" s="105"/>
      <c r="DXW45" s="105"/>
      <c r="DXX45" s="105"/>
      <c r="DXY45" s="105"/>
      <c r="DXZ45" s="105"/>
      <c r="DYA45" s="105"/>
      <c r="DYB45" s="105"/>
      <c r="DYC45" s="105"/>
      <c r="DYD45" s="105"/>
      <c r="DYE45" s="105"/>
      <c r="DYF45" s="105"/>
      <c r="DYG45" s="105"/>
      <c r="DYH45" s="105"/>
      <c r="DYI45" s="105"/>
      <c r="DYJ45" s="105"/>
      <c r="DYK45" s="105"/>
      <c r="DYL45" s="105"/>
      <c r="DYM45" s="105"/>
      <c r="DYN45" s="105"/>
      <c r="DYO45" s="105"/>
      <c r="DYP45" s="105"/>
      <c r="DYQ45" s="105"/>
      <c r="DYR45" s="105"/>
      <c r="DYS45" s="105"/>
      <c r="DYT45" s="105"/>
      <c r="DYU45" s="105"/>
      <c r="DYV45" s="105"/>
      <c r="DYW45" s="105"/>
      <c r="DYX45" s="105"/>
      <c r="DYY45" s="105"/>
      <c r="DYZ45" s="105"/>
      <c r="DZA45" s="105"/>
      <c r="DZB45" s="105"/>
      <c r="DZC45" s="105"/>
      <c r="DZD45" s="105"/>
      <c r="DZE45" s="105"/>
      <c r="DZF45" s="105"/>
      <c r="DZG45" s="105"/>
      <c r="DZH45" s="105"/>
      <c r="DZI45" s="105"/>
      <c r="DZJ45" s="105"/>
      <c r="DZK45" s="105"/>
      <c r="DZL45" s="105"/>
      <c r="DZM45" s="105"/>
      <c r="DZN45" s="105"/>
      <c r="DZO45" s="105"/>
      <c r="DZP45" s="105"/>
      <c r="DZQ45" s="105"/>
      <c r="DZR45" s="105"/>
      <c r="DZS45" s="105"/>
      <c r="DZT45" s="105"/>
      <c r="DZU45" s="105"/>
      <c r="DZV45" s="105"/>
      <c r="DZW45" s="105"/>
      <c r="DZX45" s="105"/>
      <c r="DZY45" s="105"/>
      <c r="DZZ45" s="105"/>
      <c r="EAA45" s="105"/>
      <c r="EAB45" s="105"/>
      <c r="EAC45" s="105"/>
      <c r="EAD45" s="105"/>
      <c r="EAE45" s="105"/>
      <c r="EAF45" s="105"/>
      <c r="EAG45" s="105"/>
      <c r="EAH45" s="105"/>
      <c r="EAI45" s="105"/>
      <c r="EAJ45" s="105"/>
      <c r="EAK45" s="105"/>
      <c r="EAL45" s="105"/>
      <c r="EAM45" s="105"/>
      <c r="EAN45" s="105"/>
      <c r="EAO45" s="105"/>
      <c r="EAP45" s="105"/>
      <c r="EAQ45" s="105"/>
      <c r="EAR45" s="105"/>
      <c r="EAS45" s="105"/>
      <c r="EAT45" s="105"/>
      <c r="EAU45" s="105"/>
      <c r="EAV45" s="105"/>
      <c r="EAW45" s="105"/>
      <c r="EAX45" s="105"/>
      <c r="EAY45" s="105"/>
      <c r="EAZ45" s="105"/>
      <c r="EBA45" s="105"/>
      <c r="EBB45" s="105"/>
      <c r="EBC45" s="105"/>
      <c r="EBD45" s="105"/>
      <c r="EBE45" s="105"/>
      <c r="EBF45" s="105"/>
      <c r="EBG45" s="105"/>
      <c r="EBH45" s="105"/>
      <c r="EBI45" s="105"/>
      <c r="EBJ45" s="105"/>
      <c r="EBK45" s="105"/>
      <c r="EBL45" s="105"/>
      <c r="EBM45" s="105"/>
      <c r="EBN45" s="105"/>
      <c r="EBO45" s="105"/>
      <c r="EBP45" s="105"/>
      <c r="EBQ45" s="105"/>
      <c r="EBR45" s="105"/>
      <c r="EBS45" s="105"/>
      <c r="EBT45" s="105"/>
      <c r="EBU45" s="105"/>
      <c r="EBV45" s="105"/>
      <c r="EBW45" s="105"/>
      <c r="EBX45" s="105"/>
      <c r="EBY45" s="105"/>
      <c r="EBZ45" s="105"/>
      <c r="ECA45" s="105"/>
      <c r="ECB45" s="105"/>
      <c r="ECC45" s="105"/>
      <c r="ECD45" s="105"/>
      <c r="ECE45" s="105"/>
      <c r="ECF45" s="105"/>
      <c r="ECG45" s="105"/>
      <c r="ECH45" s="105"/>
      <c r="ECI45" s="105"/>
      <c r="ECJ45" s="105"/>
      <c r="ECK45" s="105"/>
      <c r="ECL45" s="105"/>
      <c r="ECM45" s="105"/>
      <c r="ECN45" s="105"/>
      <c r="ECO45" s="105"/>
      <c r="ECP45" s="105"/>
      <c r="ECQ45" s="105"/>
      <c r="ECR45" s="105"/>
      <c r="ECS45" s="105"/>
      <c r="ECT45" s="105"/>
      <c r="ECU45" s="105"/>
      <c r="ECV45" s="105"/>
      <c r="ECW45" s="105"/>
      <c r="ECX45" s="105"/>
      <c r="ECY45" s="105"/>
      <c r="ECZ45" s="105"/>
      <c r="EDA45" s="105"/>
      <c r="EDB45" s="105"/>
      <c r="EDC45" s="105"/>
      <c r="EDD45" s="105"/>
      <c r="EDE45" s="105"/>
      <c r="EDF45" s="105"/>
      <c r="EDG45" s="105"/>
      <c r="EDH45" s="105"/>
      <c r="EDI45" s="105"/>
      <c r="EDJ45" s="105"/>
      <c r="EDK45" s="105"/>
      <c r="EDL45" s="105"/>
      <c r="EDM45" s="105"/>
      <c r="EDN45" s="105"/>
      <c r="EDO45" s="105"/>
      <c r="EDP45" s="105"/>
      <c r="EDQ45" s="105"/>
      <c r="EDR45" s="105"/>
      <c r="EDS45" s="105"/>
      <c r="EDT45" s="105"/>
      <c r="EDU45" s="105"/>
      <c r="EDV45" s="105"/>
      <c r="EDW45" s="105"/>
      <c r="EDX45" s="105"/>
      <c r="EDY45" s="105"/>
      <c r="EDZ45" s="105"/>
      <c r="EEA45" s="105"/>
      <c r="EEB45" s="105"/>
      <c r="EEC45" s="105"/>
      <c r="EED45" s="105"/>
      <c r="EEE45" s="105"/>
      <c r="EEF45" s="105"/>
      <c r="EEG45" s="105"/>
      <c r="EEH45" s="105"/>
      <c r="EEI45" s="105"/>
      <c r="EEJ45" s="105"/>
      <c r="EEK45" s="105"/>
      <c r="EEL45" s="105"/>
      <c r="EEM45" s="105"/>
      <c r="EEN45" s="105"/>
      <c r="EEO45" s="105"/>
      <c r="EEP45" s="105"/>
      <c r="EEQ45" s="105"/>
      <c r="EER45" s="105"/>
      <c r="EES45" s="105"/>
      <c r="EET45" s="105"/>
      <c r="EEU45" s="105"/>
      <c r="EEV45" s="105"/>
      <c r="EEW45" s="105"/>
      <c r="EEX45" s="105"/>
      <c r="EEY45" s="105"/>
      <c r="EEZ45" s="105"/>
      <c r="EFA45" s="105"/>
      <c r="EFB45" s="105"/>
      <c r="EFC45" s="105"/>
      <c r="EFD45" s="105"/>
      <c r="EFE45" s="105"/>
      <c r="EFF45" s="105"/>
      <c r="EFG45" s="105"/>
      <c r="EFH45" s="105"/>
      <c r="EFI45" s="105"/>
      <c r="EFJ45" s="105"/>
      <c r="EFK45" s="105"/>
      <c r="EFL45" s="105"/>
      <c r="EFM45" s="105"/>
      <c r="EFN45" s="105"/>
      <c r="EFO45" s="105"/>
      <c r="EFP45" s="105"/>
      <c r="EFQ45" s="105"/>
      <c r="EFR45" s="105"/>
      <c r="EFS45" s="105"/>
      <c r="EFT45" s="105"/>
      <c r="EFU45" s="105"/>
      <c r="EFV45" s="105"/>
      <c r="EFW45" s="105"/>
      <c r="EFX45" s="105"/>
      <c r="EFY45" s="105"/>
      <c r="EFZ45" s="105"/>
      <c r="EGA45" s="105"/>
      <c r="EGB45" s="105"/>
      <c r="EGC45" s="105"/>
      <c r="EGD45" s="105"/>
      <c r="EGE45" s="105"/>
      <c r="EGF45" s="105"/>
      <c r="EGG45" s="105"/>
      <c r="EGH45" s="105"/>
      <c r="EGI45" s="105"/>
      <c r="EGJ45" s="105"/>
      <c r="EGK45" s="105"/>
      <c r="EGL45" s="105"/>
      <c r="EGM45" s="105"/>
      <c r="EGN45" s="105"/>
      <c r="EGO45" s="105"/>
      <c r="EGP45" s="105"/>
      <c r="EGQ45" s="105"/>
      <c r="EGR45" s="105"/>
      <c r="EGS45" s="105"/>
      <c r="EGT45" s="105"/>
      <c r="EGU45" s="105"/>
      <c r="EGV45" s="105"/>
      <c r="EGW45" s="105"/>
      <c r="EGX45" s="105"/>
      <c r="EGY45" s="105"/>
      <c r="EGZ45" s="105"/>
      <c r="EHA45" s="105"/>
      <c r="EHB45" s="105"/>
      <c r="EHC45" s="105"/>
      <c r="EHD45" s="105"/>
      <c r="EHE45" s="105"/>
      <c r="EHF45" s="105"/>
      <c r="EHG45" s="105"/>
      <c r="EHH45" s="105"/>
      <c r="EHI45" s="105"/>
      <c r="EHJ45" s="105"/>
      <c r="EHK45" s="105"/>
      <c r="EHL45" s="105"/>
      <c r="EHM45" s="105"/>
      <c r="EHN45" s="105"/>
      <c r="EHO45" s="105"/>
      <c r="EHP45" s="105"/>
      <c r="EHQ45" s="105"/>
      <c r="EHR45" s="105"/>
      <c r="EHS45" s="105"/>
      <c r="EHT45" s="105"/>
      <c r="EHU45" s="105"/>
      <c r="EHV45" s="105"/>
      <c r="EHW45" s="105"/>
      <c r="EHX45" s="105"/>
      <c r="EHY45" s="105"/>
      <c r="EHZ45" s="105"/>
      <c r="EIA45" s="105"/>
      <c r="EIB45" s="105"/>
      <c r="EIC45" s="105"/>
      <c r="EID45" s="105"/>
      <c r="EIE45" s="105"/>
      <c r="EIF45" s="105"/>
      <c r="EIG45" s="105"/>
      <c r="EIH45" s="105"/>
      <c r="EII45" s="105"/>
      <c r="EIJ45" s="105"/>
      <c r="EIK45" s="105"/>
      <c r="EIL45" s="105"/>
      <c r="EIM45" s="105"/>
      <c r="EIN45" s="105"/>
      <c r="EIO45" s="105"/>
      <c r="EIP45" s="105"/>
      <c r="EIQ45" s="105"/>
      <c r="EIR45" s="105"/>
      <c r="EIS45" s="105"/>
      <c r="EIT45" s="105"/>
      <c r="EIU45" s="105"/>
      <c r="EIV45" s="105"/>
      <c r="EIW45" s="105"/>
      <c r="EIX45" s="105"/>
      <c r="EIY45" s="105"/>
      <c r="EIZ45" s="105"/>
      <c r="EJA45" s="105"/>
      <c r="EJB45" s="105"/>
      <c r="EJC45" s="105"/>
      <c r="EJD45" s="105"/>
      <c r="EJE45" s="105"/>
      <c r="EJF45" s="105"/>
      <c r="EJG45" s="105"/>
      <c r="EJH45" s="105"/>
      <c r="EJI45" s="105"/>
      <c r="EJJ45" s="105"/>
      <c r="EJK45" s="105"/>
      <c r="EJL45" s="105"/>
      <c r="EJM45" s="105"/>
      <c r="EJN45" s="105"/>
      <c r="EJO45" s="105"/>
      <c r="EJP45" s="105"/>
      <c r="EJQ45" s="105"/>
      <c r="EJR45" s="105"/>
      <c r="EJS45" s="105"/>
      <c r="EJT45" s="105"/>
      <c r="EJU45" s="105"/>
      <c r="EJV45" s="105"/>
      <c r="EJW45" s="105"/>
      <c r="EJX45" s="105"/>
      <c r="EJY45" s="105"/>
      <c r="EJZ45" s="105"/>
      <c r="EKA45" s="105"/>
      <c r="EKB45" s="105"/>
      <c r="EKC45" s="105"/>
      <c r="EKD45" s="105"/>
      <c r="EKE45" s="105"/>
      <c r="EKF45" s="105"/>
      <c r="EKG45" s="105"/>
      <c r="EKH45" s="105"/>
      <c r="EKI45" s="105"/>
      <c r="EKJ45" s="105"/>
      <c r="EKK45" s="105"/>
      <c r="EKL45" s="105"/>
      <c r="EKM45" s="105"/>
      <c r="EKN45" s="105"/>
      <c r="EKO45" s="105"/>
      <c r="EKP45" s="105"/>
      <c r="EKQ45" s="105"/>
      <c r="EKR45" s="105"/>
      <c r="EKS45" s="105"/>
      <c r="EKT45" s="105"/>
      <c r="EKU45" s="105"/>
      <c r="EKV45" s="105"/>
      <c r="EKW45" s="105"/>
      <c r="EKX45" s="105"/>
      <c r="EKY45" s="105"/>
      <c r="EKZ45" s="105"/>
      <c r="ELA45" s="105"/>
      <c r="ELB45" s="105"/>
      <c r="ELC45" s="105"/>
      <c r="ELD45" s="105"/>
      <c r="ELE45" s="105"/>
      <c r="ELF45" s="105"/>
      <c r="ELG45" s="105"/>
      <c r="ELH45" s="105"/>
      <c r="ELI45" s="105"/>
      <c r="ELJ45" s="105"/>
      <c r="ELK45" s="105"/>
      <c r="ELL45" s="105"/>
      <c r="ELM45" s="105"/>
      <c r="ELN45" s="105"/>
      <c r="ELO45" s="105"/>
      <c r="ELP45" s="105"/>
      <c r="ELQ45" s="105"/>
      <c r="ELR45" s="105"/>
      <c r="ELS45" s="105"/>
      <c r="ELT45" s="105"/>
      <c r="ELU45" s="105"/>
      <c r="ELV45" s="105"/>
      <c r="ELW45" s="105"/>
      <c r="ELX45" s="105"/>
      <c r="ELY45" s="105"/>
      <c r="ELZ45" s="105"/>
      <c r="EMA45" s="105"/>
      <c r="EMB45" s="105"/>
      <c r="EMC45" s="105"/>
      <c r="EMD45" s="105"/>
      <c r="EME45" s="105"/>
      <c r="EMF45" s="105"/>
      <c r="EMG45" s="105"/>
      <c r="EMH45" s="105"/>
      <c r="EMI45" s="105"/>
      <c r="EMJ45" s="105"/>
      <c r="EMK45" s="105"/>
      <c r="EML45" s="105"/>
      <c r="EMM45" s="105"/>
      <c r="EMN45" s="105"/>
      <c r="EMO45" s="105"/>
      <c r="EMP45" s="105"/>
      <c r="EMQ45" s="105"/>
      <c r="EMR45" s="105"/>
      <c r="EMS45" s="105"/>
      <c r="EMT45" s="105"/>
      <c r="EMU45" s="105"/>
      <c r="EMV45" s="105"/>
      <c r="EMW45" s="105"/>
      <c r="EMX45" s="105"/>
      <c r="EMY45" s="105"/>
      <c r="EMZ45" s="105"/>
      <c r="ENA45" s="105"/>
      <c r="ENB45" s="105"/>
      <c r="ENC45" s="105"/>
      <c r="END45" s="105"/>
      <c r="ENE45" s="105"/>
      <c r="ENF45" s="105"/>
      <c r="ENG45" s="105"/>
      <c r="ENH45" s="105"/>
      <c r="ENI45" s="105"/>
      <c r="ENJ45" s="105"/>
      <c r="ENK45" s="105"/>
      <c r="ENL45" s="105"/>
      <c r="ENM45" s="105"/>
      <c r="ENN45" s="105"/>
      <c r="ENO45" s="105"/>
      <c r="ENP45" s="105"/>
      <c r="ENQ45" s="105"/>
      <c r="ENR45" s="105"/>
      <c r="ENS45" s="105"/>
      <c r="ENT45" s="105"/>
      <c r="ENU45" s="105"/>
      <c r="ENV45" s="105"/>
      <c r="ENW45" s="105"/>
      <c r="ENX45" s="105"/>
      <c r="ENY45" s="105"/>
      <c r="ENZ45" s="105"/>
      <c r="EOA45" s="105"/>
      <c r="EOB45" s="105"/>
      <c r="EOC45" s="105"/>
      <c r="EOD45" s="105"/>
      <c r="EOE45" s="105"/>
      <c r="EOF45" s="105"/>
      <c r="EOG45" s="105"/>
      <c r="EOH45" s="105"/>
      <c r="EOI45" s="105"/>
      <c r="EOJ45" s="105"/>
      <c r="EOK45" s="105"/>
      <c r="EOL45" s="105"/>
      <c r="EOM45" s="105"/>
      <c r="EON45" s="105"/>
      <c r="EOO45" s="105"/>
      <c r="EOP45" s="105"/>
      <c r="EOQ45" s="105"/>
      <c r="EOR45" s="105"/>
      <c r="EOS45" s="105"/>
      <c r="EOT45" s="105"/>
      <c r="EOU45" s="105"/>
      <c r="EOV45" s="105"/>
      <c r="EOW45" s="105"/>
      <c r="EOX45" s="105"/>
      <c r="EOY45" s="105"/>
      <c r="EOZ45" s="105"/>
      <c r="EPA45" s="105"/>
      <c r="EPB45" s="105"/>
      <c r="EPC45" s="105"/>
      <c r="EPD45" s="105"/>
      <c r="EPE45" s="105"/>
      <c r="EPF45" s="105"/>
      <c r="EPG45" s="105"/>
      <c r="EPH45" s="105"/>
      <c r="EPI45" s="105"/>
      <c r="EPJ45" s="105"/>
      <c r="EPK45" s="105"/>
      <c r="EPL45" s="105"/>
      <c r="EPM45" s="105"/>
      <c r="EPN45" s="105"/>
      <c r="EPO45" s="105"/>
      <c r="EPP45" s="105"/>
      <c r="EPQ45" s="105"/>
      <c r="EPR45" s="105"/>
      <c r="EPS45" s="105"/>
      <c r="EPT45" s="105"/>
      <c r="EPU45" s="105"/>
      <c r="EPV45" s="105"/>
      <c r="EPW45" s="105"/>
      <c r="EPX45" s="105"/>
      <c r="EPY45" s="105"/>
      <c r="EPZ45" s="105"/>
      <c r="EQA45" s="105"/>
      <c r="EQB45" s="105"/>
      <c r="EQC45" s="105"/>
      <c r="EQD45" s="105"/>
      <c r="EQE45" s="105"/>
      <c r="EQF45" s="105"/>
      <c r="EQG45" s="105"/>
      <c r="EQH45" s="105"/>
      <c r="EQI45" s="105"/>
      <c r="EQJ45" s="105"/>
      <c r="EQK45" s="105"/>
      <c r="EQL45" s="105"/>
      <c r="EQM45" s="105"/>
      <c r="EQN45" s="105"/>
      <c r="EQO45" s="105"/>
      <c r="EQP45" s="105"/>
      <c r="EQQ45" s="105"/>
      <c r="EQR45" s="105"/>
      <c r="EQS45" s="105"/>
      <c r="EQT45" s="105"/>
      <c r="EQU45" s="105"/>
      <c r="EQV45" s="105"/>
      <c r="EQW45" s="105"/>
      <c r="EQX45" s="105"/>
      <c r="EQY45" s="105"/>
      <c r="EQZ45" s="105"/>
      <c r="ERA45" s="105"/>
      <c r="ERB45" s="105"/>
      <c r="ERC45" s="105"/>
      <c r="ERD45" s="105"/>
      <c r="ERE45" s="105"/>
      <c r="ERF45" s="105"/>
      <c r="ERG45" s="105"/>
      <c r="ERH45" s="105"/>
      <c r="ERI45" s="105"/>
      <c r="ERJ45" s="105"/>
      <c r="ERK45" s="105"/>
      <c r="ERL45" s="105"/>
      <c r="ERM45" s="105"/>
      <c r="ERN45" s="105"/>
      <c r="ERO45" s="105"/>
      <c r="ERP45" s="105"/>
      <c r="ERQ45" s="105"/>
      <c r="ERR45" s="105"/>
      <c r="ERS45" s="105"/>
      <c r="ERT45" s="105"/>
      <c r="ERU45" s="105"/>
      <c r="ERV45" s="105"/>
      <c r="ERW45" s="105"/>
      <c r="ERX45" s="105"/>
      <c r="ERY45" s="105"/>
      <c r="ERZ45" s="105"/>
      <c r="ESA45" s="105"/>
      <c r="ESB45" s="105"/>
      <c r="ESC45" s="105"/>
      <c r="ESD45" s="105"/>
      <c r="ESE45" s="105"/>
      <c r="ESF45" s="105"/>
      <c r="ESG45" s="105"/>
      <c r="ESH45" s="105"/>
      <c r="ESI45" s="105"/>
      <c r="ESJ45" s="105"/>
      <c r="ESK45" s="105"/>
      <c r="ESL45" s="105"/>
      <c r="ESM45" s="105"/>
      <c r="ESN45" s="105"/>
      <c r="ESO45" s="105"/>
      <c r="ESP45" s="105"/>
      <c r="ESQ45" s="105"/>
      <c r="ESR45" s="105"/>
      <c r="ESS45" s="105"/>
      <c r="EST45" s="105"/>
      <c r="ESU45" s="105"/>
      <c r="ESV45" s="105"/>
      <c r="ESW45" s="105"/>
      <c r="ESX45" s="105"/>
      <c r="ESY45" s="105"/>
      <c r="ESZ45" s="105"/>
      <c r="ETA45" s="105"/>
      <c r="ETB45" s="105"/>
      <c r="ETC45" s="105"/>
      <c r="ETD45" s="105"/>
      <c r="ETE45" s="105"/>
      <c r="ETF45" s="105"/>
      <c r="ETG45" s="105"/>
      <c r="ETH45" s="105"/>
      <c r="ETI45" s="105"/>
      <c r="ETJ45" s="105"/>
      <c r="ETK45" s="105"/>
      <c r="ETL45" s="105"/>
      <c r="ETM45" s="105"/>
      <c r="ETN45" s="105"/>
      <c r="ETO45" s="105"/>
      <c r="ETP45" s="105"/>
      <c r="ETQ45" s="105"/>
      <c r="ETR45" s="105"/>
      <c r="ETS45" s="105"/>
      <c r="ETT45" s="105"/>
      <c r="ETU45" s="105"/>
      <c r="ETV45" s="105"/>
      <c r="ETW45" s="105"/>
      <c r="ETX45" s="105"/>
      <c r="ETY45" s="105"/>
      <c r="ETZ45" s="105"/>
      <c r="EUA45" s="105"/>
      <c r="EUB45" s="105"/>
      <c r="EUC45" s="105"/>
      <c r="EUD45" s="105"/>
      <c r="EUE45" s="105"/>
      <c r="EUF45" s="105"/>
      <c r="EUG45" s="105"/>
      <c r="EUH45" s="105"/>
      <c r="EUI45" s="105"/>
      <c r="EUJ45" s="105"/>
      <c r="EUK45" s="105"/>
      <c r="EUL45" s="105"/>
      <c r="EUM45" s="105"/>
      <c r="EUN45" s="105"/>
      <c r="EUO45" s="105"/>
      <c r="EUP45" s="105"/>
      <c r="EUQ45" s="105"/>
      <c r="EUR45" s="105"/>
      <c r="EUS45" s="105"/>
      <c r="EUT45" s="105"/>
      <c r="EUU45" s="105"/>
      <c r="EUV45" s="105"/>
      <c r="EUW45" s="105"/>
      <c r="EUX45" s="105"/>
      <c r="EUY45" s="105"/>
      <c r="EUZ45" s="105"/>
      <c r="EVA45" s="105"/>
      <c r="EVB45" s="105"/>
      <c r="EVC45" s="105"/>
      <c r="EVD45" s="105"/>
      <c r="EVE45" s="105"/>
      <c r="EVF45" s="105"/>
      <c r="EVG45" s="105"/>
      <c r="EVH45" s="105"/>
      <c r="EVI45" s="105"/>
      <c r="EVJ45" s="105"/>
      <c r="EVK45" s="105"/>
      <c r="EVL45" s="105"/>
      <c r="EVM45" s="105"/>
      <c r="EVN45" s="105"/>
      <c r="EVO45" s="105"/>
      <c r="EVP45" s="105"/>
      <c r="EVQ45" s="105"/>
      <c r="EVR45" s="105"/>
      <c r="EVS45" s="105"/>
      <c r="EVT45" s="105"/>
      <c r="EVU45" s="105"/>
      <c r="EVV45" s="105"/>
      <c r="EVW45" s="105"/>
      <c r="EVX45" s="105"/>
      <c r="EVY45" s="105"/>
      <c r="EVZ45" s="105"/>
      <c r="EWA45" s="105"/>
      <c r="EWB45" s="105"/>
      <c r="EWC45" s="105"/>
      <c r="EWD45" s="105"/>
      <c r="EWE45" s="105"/>
      <c r="EWF45" s="105"/>
      <c r="EWG45" s="105"/>
      <c r="EWH45" s="105"/>
      <c r="EWI45" s="105"/>
      <c r="EWJ45" s="105"/>
      <c r="EWK45" s="105"/>
      <c r="EWL45" s="105"/>
      <c r="EWM45" s="105"/>
      <c r="EWN45" s="105"/>
      <c r="EWO45" s="105"/>
      <c r="EWP45" s="105"/>
      <c r="EWQ45" s="105"/>
      <c r="EWR45" s="105"/>
      <c r="EWS45" s="105"/>
      <c r="EWT45" s="105"/>
      <c r="EWU45" s="105"/>
      <c r="EWV45" s="105"/>
      <c r="EWW45" s="105"/>
      <c r="EWX45" s="105"/>
      <c r="EWY45" s="105"/>
      <c r="EWZ45" s="105"/>
      <c r="EXA45" s="105"/>
      <c r="EXB45" s="105"/>
      <c r="EXC45" s="105"/>
      <c r="EXD45" s="105"/>
      <c r="EXE45" s="105"/>
      <c r="EXF45" s="105"/>
      <c r="EXG45" s="105"/>
      <c r="EXH45" s="105"/>
      <c r="EXI45" s="105"/>
      <c r="EXJ45" s="105"/>
      <c r="EXK45" s="105"/>
      <c r="EXL45" s="105"/>
      <c r="EXM45" s="105"/>
      <c r="EXN45" s="105"/>
      <c r="EXO45" s="105"/>
      <c r="EXP45" s="105"/>
      <c r="EXQ45" s="105"/>
      <c r="EXR45" s="105"/>
      <c r="EXS45" s="105"/>
      <c r="EXT45" s="105"/>
      <c r="EXU45" s="105"/>
      <c r="EXV45" s="105"/>
      <c r="EXW45" s="105"/>
      <c r="EXX45" s="105"/>
      <c r="EXY45" s="105"/>
      <c r="EXZ45" s="105"/>
      <c r="EYA45" s="105"/>
      <c r="EYB45" s="105"/>
      <c r="EYC45" s="105"/>
      <c r="EYD45" s="105"/>
      <c r="EYE45" s="105"/>
      <c r="EYF45" s="105"/>
      <c r="EYG45" s="105"/>
      <c r="EYH45" s="105"/>
      <c r="EYI45" s="105"/>
      <c r="EYJ45" s="105"/>
      <c r="EYK45" s="105"/>
      <c r="EYL45" s="105"/>
      <c r="EYM45" s="105"/>
      <c r="EYN45" s="105"/>
      <c r="EYO45" s="105"/>
      <c r="EYP45" s="105"/>
      <c r="EYQ45" s="105"/>
      <c r="EYR45" s="105"/>
      <c r="EYS45" s="105"/>
      <c r="EYT45" s="105"/>
      <c r="EYU45" s="105"/>
      <c r="EYV45" s="105"/>
      <c r="EYW45" s="105"/>
      <c r="EYX45" s="105"/>
      <c r="EYY45" s="105"/>
      <c r="EYZ45" s="105"/>
      <c r="EZA45" s="105"/>
      <c r="EZB45" s="105"/>
      <c r="EZC45" s="105"/>
      <c r="EZD45" s="105"/>
      <c r="EZE45" s="105"/>
      <c r="EZF45" s="105"/>
      <c r="EZG45" s="105"/>
      <c r="EZH45" s="105"/>
      <c r="EZI45" s="105"/>
      <c r="EZJ45" s="105"/>
      <c r="EZK45" s="105"/>
      <c r="EZL45" s="105"/>
      <c r="EZM45" s="105"/>
      <c r="EZN45" s="105"/>
      <c r="EZO45" s="105"/>
      <c r="EZP45" s="105"/>
      <c r="EZQ45" s="105"/>
      <c r="EZR45" s="105"/>
      <c r="EZS45" s="105"/>
      <c r="EZT45" s="105"/>
      <c r="EZU45" s="105"/>
      <c r="EZV45" s="105"/>
      <c r="EZW45" s="105"/>
      <c r="EZX45" s="105"/>
      <c r="EZY45" s="105"/>
      <c r="EZZ45" s="105"/>
      <c r="FAA45" s="105"/>
      <c r="FAB45" s="105"/>
      <c r="FAC45" s="105"/>
      <c r="FAD45" s="105"/>
      <c r="FAE45" s="105"/>
      <c r="FAF45" s="105"/>
      <c r="FAG45" s="105"/>
      <c r="FAH45" s="105"/>
      <c r="FAI45" s="105"/>
      <c r="FAJ45" s="105"/>
      <c r="FAK45" s="105"/>
      <c r="FAL45" s="105"/>
      <c r="FAM45" s="105"/>
      <c r="FAN45" s="105"/>
      <c r="FAO45" s="105"/>
      <c r="FAP45" s="105"/>
      <c r="FAQ45" s="105"/>
      <c r="FAR45" s="105"/>
      <c r="FAS45" s="105"/>
      <c r="FAT45" s="105"/>
      <c r="FAU45" s="105"/>
      <c r="FAV45" s="105"/>
      <c r="FAW45" s="105"/>
      <c r="FAX45" s="105"/>
      <c r="FAY45" s="105"/>
      <c r="FAZ45" s="105"/>
      <c r="FBA45" s="105"/>
      <c r="FBB45" s="105"/>
      <c r="FBC45" s="105"/>
      <c r="FBD45" s="105"/>
      <c r="FBE45" s="105"/>
      <c r="FBF45" s="105"/>
      <c r="FBG45" s="105"/>
      <c r="FBH45" s="105"/>
      <c r="FBI45" s="105"/>
      <c r="FBJ45" s="105"/>
      <c r="FBK45" s="105"/>
      <c r="FBL45" s="105"/>
      <c r="FBM45" s="105"/>
      <c r="FBN45" s="105"/>
      <c r="FBO45" s="105"/>
      <c r="FBP45" s="105"/>
      <c r="FBQ45" s="105"/>
      <c r="FBR45" s="105"/>
      <c r="FBS45" s="105"/>
      <c r="FBT45" s="105"/>
      <c r="FBU45" s="105"/>
      <c r="FBV45" s="105"/>
      <c r="FBW45" s="105"/>
      <c r="FBX45" s="105"/>
      <c r="FBY45" s="105"/>
      <c r="FBZ45" s="105"/>
      <c r="FCA45" s="105"/>
      <c r="FCB45" s="105"/>
      <c r="FCC45" s="105"/>
      <c r="FCD45" s="105"/>
      <c r="FCE45" s="105"/>
      <c r="FCF45" s="105"/>
      <c r="FCG45" s="105"/>
      <c r="FCH45" s="105"/>
      <c r="FCI45" s="105"/>
      <c r="FCJ45" s="105"/>
      <c r="FCK45" s="105"/>
      <c r="FCL45" s="105"/>
      <c r="FCM45" s="105"/>
      <c r="FCN45" s="105"/>
      <c r="FCO45" s="105"/>
      <c r="FCP45" s="105"/>
      <c r="FCQ45" s="105"/>
      <c r="FCR45" s="105"/>
      <c r="FCS45" s="105"/>
      <c r="FCT45" s="105"/>
      <c r="FCU45" s="105"/>
      <c r="FCV45" s="105"/>
      <c r="FCW45" s="105"/>
      <c r="FCX45" s="105"/>
      <c r="FCY45" s="105"/>
      <c r="FCZ45" s="105"/>
      <c r="FDA45" s="105"/>
      <c r="FDB45" s="105"/>
      <c r="FDC45" s="105"/>
      <c r="FDD45" s="105"/>
      <c r="FDE45" s="105"/>
      <c r="FDF45" s="105"/>
      <c r="FDG45" s="105"/>
      <c r="FDH45" s="105"/>
      <c r="FDI45" s="105"/>
      <c r="FDJ45" s="105"/>
      <c r="FDK45" s="105"/>
      <c r="FDL45" s="105"/>
      <c r="FDM45" s="105"/>
      <c r="FDN45" s="105"/>
      <c r="FDO45" s="105"/>
      <c r="FDP45" s="105"/>
      <c r="FDQ45" s="105"/>
      <c r="FDR45" s="105"/>
      <c r="FDS45" s="105"/>
      <c r="FDT45" s="105"/>
      <c r="FDU45" s="105"/>
      <c r="FDV45" s="105"/>
      <c r="FDW45" s="105"/>
      <c r="FDX45" s="105"/>
      <c r="FDY45" s="105"/>
      <c r="FDZ45" s="105"/>
      <c r="FEA45" s="105"/>
      <c r="FEB45" s="105"/>
      <c r="FEC45" s="105"/>
      <c r="FED45" s="105"/>
      <c r="FEE45" s="105"/>
      <c r="FEF45" s="105"/>
      <c r="FEG45" s="105"/>
      <c r="FEH45" s="105"/>
      <c r="FEI45" s="105"/>
      <c r="FEJ45" s="105"/>
      <c r="FEK45" s="105"/>
      <c r="FEL45" s="105"/>
      <c r="FEM45" s="105"/>
      <c r="FEN45" s="105"/>
      <c r="FEO45" s="105"/>
      <c r="FEP45" s="105"/>
      <c r="FEQ45" s="105"/>
      <c r="FER45" s="105"/>
      <c r="FES45" s="105"/>
      <c r="FET45" s="105"/>
      <c r="FEU45" s="105"/>
      <c r="FEV45" s="105"/>
      <c r="FEW45" s="105"/>
      <c r="FEX45" s="105"/>
      <c r="FEY45" s="105"/>
      <c r="FEZ45" s="105"/>
      <c r="FFA45" s="105"/>
      <c r="FFB45" s="105"/>
      <c r="FFC45" s="105"/>
      <c r="FFD45" s="105"/>
      <c r="FFE45" s="105"/>
      <c r="FFF45" s="105"/>
      <c r="FFG45" s="105"/>
      <c r="FFH45" s="105"/>
      <c r="FFI45" s="105"/>
      <c r="FFJ45" s="105"/>
      <c r="FFK45" s="105"/>
      <c r="FFL45" s="105"/>
      <c r="FFM45" s="105"/>
      <c r="FFN45" s="105"/>
      <c r="FFO45" s="105"/>
      <c r="FFP45" s="105"/>
      <c r="FFQ45" s="105"/>
      <c r="FFR45" s="105"/>
      <c r="FFS45" s="105"/>
      <c r="FFT45" s="105"/>
      <c r="FFU45" s="105"/>
      <c r="FFV45" s="105"/>
      <c r="FFW45" s="105"/>
      <c r="FFX45" s="105"/>
      <c r="FFY45" s="105"/>
      <c r="FFZ45" s="105"/>
      <c r="FGA45" s="105"/>
      <c r="FGB45" s="105"/>
      <c r="FGC45" s="105"/>
      <c r="FGD45" s="105"/>
      <c r="FGE45" s="105"/>
      <c r="FGF45" s="105"/>
      <c r="FGG45" s="105"/>
      <c r="FGH45" s="105"/>
      <c r="FGI45" s="105"/>
      <c r="FGJ45" s="105"/>
      <c r="FGK45" s="105"/>
      <c r="FGL45" s="105"/>
      <c r="FGM45" s="105"/>
      <c r="FGN45" s="105"/>
      <c r="FGO45" s="105"/>
      <c r="FGP45" s="105"/>
      <c r="FGQ45" s="105"/>
      <c r="FGR45" s="105"/>
      <c r="FGS45" s="105"/>
      <c r="FGT45" s="105"/>
      <c r="FGU45" s="105"/>
      <c r="FGV45" s="105"/>
      <c r="FGW45" s="105"/>
      <c r="FGX45" s="105"/>
      <c r="FGY45" s="105"/>
      <c r="FGZ45" s="105"/>
      <c r="FHA45" s="105"/>
      <c r="FHB45" s="105"/>
      <c r="FHC45" s="105"/>
      <c r="FHD45" s="105"/>
      <c r="FHE45" s="105"/>
      <c r="FHF45" s="105"/>
      <c r="FHG45" s="105"/>
      <c r="FHH45" s="105"/>
      <c r="FHI45" s="105"/>
      <c r="FHJ45" s="105"/>
      <c r="FHK45" s="105"/>
      <c r="FHL45" s="105"/>
      <c r="FHM45" s="105"/>
      <c r="FHN45" s="105"/>
      <c r="FHO45" s="105"/>
      <c r="FHP45" s="105"/>
      <c r="FHQ45" s="105"/>
      <c r="FHR45" s="105"/>
      <c r="FHS45" s="105"/>
      <c r="FHT45" s="105"/>
      <c r="FHU45" s="105"/>
      <c r="FHV45" s="105"/>
      <c r="FHW45" s="105"/>
      <c r="FHX45" s="105"/>
      <c r="FHY45" s="105"/>
      <c r="FHZ45" s="105"/>
      <c r="FIA45" s="105"/>
      <c r="FIB45" s="105"/>
      <c r="FIC45" s="105"/>
      <c r="FID45" s="105"/>
      <c r="FIE45" s="105"/>
      <c r="FIF45" s="105"/>
      <c r="FIG45" s="105"/>
      <c r="FIH45" s="105"/>
      <c r="FII45" s="105"/>
      <c r="FIJ45" s="105"/>
      <c r="FIK45" s="105"/>
      <c r="FIL45" s="105"/>
      <c r="FIM45" s="105"/>
      <c r="FIN45" s="105"/>
      <c r="FIO45" s="105"/>
      <c r="FIP45" s="105"/>
      <c r="FIQ45" s="105"/>
      <c r="FIR45" s="105"/>
      <c r="FIS45" s="105"/>
      <c r="FIT45" s="105"/>
      <c r="FIU45" s="105"/>
      <c r="FIV45" s="105"/>
      <c r="FIW45" s="105"/>
      <c r="FIX45" s="105"/>
      <c r="FIY45" s="105"/>
      <c r="FIZ45" s="105"/>
      <c r="FJA45" s="105"/>
      <c r="FJB45" s="105"/>
      <c r="FJC45" s="105"/>
      <c r="FJD45" s="105"/>
      <c r="FJE45" s="105"/>
      <c r="FJF45" s="105"/>
      <c r="FJG45" s="105"/>
      <c r="FJH45" s="105"/>
      <c r="FJI45" s="105"/>
      <c r="FJJ45" s="105"/>
      <c r="FJK45" s="105"/>
      <c r="FJL45" s="105"/>
      <c r="FJM45" s="105"/>
      <c r="FJN45" s="105"/>
      <c r="FJO45" s="105"/>
      <c r="FJP45" s="105"/>
      <c r="FJQ45" s="105"/>
      <c r="FJR45" s="105"/>
      <c r="FJS45" s="105"/>
      <c r="FJT45" s="105"/>
      <c r="FJU45" s="105"/>
      <c r="FJV45" s="105"/>
      <c r="FJW45" s="105"/>
      <c r="FJX45" s="105"/>
      <c r="FJY45" s="105"/>
      <c r="FJZ45" s="105"/>
      <c r="FKA45" s="105"/>
      <c r="FKB45" s="105"/>
      <c r="FKC45" s="105"/>
      <c r="FKD45" s="105"/>
      <c r="FKE45" s="105"/>
      <c r="FKF45" s="105"/>
      <c r="FKG45" s="105"/>
      <c r="FKH45" s="105"/>
      <c r="FKI45" s="105"/>
      <c r="FKJ45" s="105"/>
      <c r="FKK45" s="105"/>
      <c r="FKL45" s="105"/>
      <c r="FKM45" s="105"/>
      <c r="FKN45" s="105"/>
      <c r="FKO45" s="105"/>
      <c r="FKP45" s="105"/>
      <c r="FKQ45" s="105"/>
      <c r="FKR45" s="105"/>
      <c r="FKS45" s="105"/>
      <c r="FKT45" s="105"/>
      <c r="FKU45" s="105"/>
      <c r="FKV45" s="105"/>
      <c r="FKW45" s="105"/>
      <c r="FKX45" s="105"/>
      <c r="FKY45" s="105"/>
      <c r="FKZ45" s="105"/>
      <c r="FLA45" s="105"/>
      <c r="FLB45" s="105"/>
      <c r="FLC45" s="105"/>
      <c r="FLD45" s="105"/>
      <c r="FLE45" s="105"/>
      <c r="FLF45" s="105"/>
      <c r="FLG45" s="105"/>
      <c r="FLH45" s="105"/>
      <c r="FLI45" s="105"/>
      <c r="FLJ45" s="105"/>
      <c r="FLK45" s="105"/>
      <c r="FLL45" s="105"/>
      <c r="FLM45" s="105"/>
      <c r="FLN45" s="105"/>
      <c r="FLO45" s="105"/>
      <c r="FLP45" s="105"/>
      <c r="FLQ45" s="105"/>
      <c r="FLR45" s="105"/>
      <c r="FLS45" s="105"/>
      <c r="FLT45" s="105"/>
      <c r="FLU45" s="105"/>
      <c r="FLV45" s="105"/>
      <c r="FLW45" s="105"/>
      <c r="FLX45" s="105"/>
      <c r="FLY45" s="105"/>
      <c r="FLZ45" s="105"/>
      <c r="FMA45" s="105"/>
      <c r="FMB45" s="105"/>
      <c r="FMC45" s="105"/>
      <c r="FMD45" s="105"/>
      <c r="FME45" s="105"/>
      <c r="FMF45" s="105"/>
      <c r="FMG45" s="105"/>
      <c r="FMH45" s="105"/>
      <c r="FMI45" s="105"/>
      <c r="FMJ45" s="105"/>
      <c r="FMK45" s="105"/>
      <c r="FML45" s="105"/>
      <c r="FMM45" s="105"/>
      <c r="FMN45" s="105"/>
      <c r="FMO45" s="105"/>
      <c r="FMP45" s="105"/>
      <c r="FMQ45" s="105"/>
      <c r="FMR45" s="105"/>
      <c r="FMS45" s="105"/>
      <c r="FMT45" s="105"/>
      <c r="FMU45" s="105"/>
      <c r="FMV45" s="105"/>
      <c r="FMW45" s="105"/>
      <c r="FMX45" s="105"/>
      <c r="FMY45" s="105"/>
      <c r="FMZ45" s="105"/>
      <c r="FNA45" s="105"/>
      <c r="FNB45" s="105"/>
      <c r="FNC45" s="105"/>
      <c r="FND45" s="105"/>
      <c r="FNE45" s="105"/>
      <c r="FNF45" s="105"/>
      <c r="FNG45" s="105"/>
      <c r="FNH45" s="105"/>
      <c r="FNI45" s="105"/>
      <c r="FNJ45" s="105"/>
      <c r="FNK45" s="105"/>
      <c r="FNL45" s="105"/>
      <c r="FNM45" s="105"/>
      <c r="FNN45" s="105"/>
      <c r="FNO45" s="105"/>
      <c r="FNP45" s="105"/>
      <c r="FNQ45" s="105"/>
      <c r="FNR45" s="105"/>
      <c r="FNS45" s="105"/>
      <c r="FNT45" s="105"/>
      <c r="FNU45" s="105"/>
      <c r="FNV45" s="105"/>
      <c r="FNW45" s="105"/>
      <c r="FNX45" s="105"/>
      <c r="FNY45" s="105"/>
      <c r="FNZ45" s="105"/>
      <c r="FOA45" s="105"/>
      <c r="FOB45" s="105"/>
      <c r="FOC45" s="105"/>
      <c r="FOD45" s="105"/>
      <c r="FOE45" s="105"/>
      <c r="FOF45" s="105"/>
      <c r="FOG45" s="105"/>
      <c r="FOH45" s="105"/>
      <c r="FOI45" s="105"/>
      <c r="FOJ45" s="105"/>
      <c r="FOK45" s="105"/>
      <c r="FOL45" s="105"/>
      <c r="FOM45" s="105"/>
      <c r="FON45" s="105"/>
      <c r="FOO45" s="105"/>
      <c r="FOP45" s="105"/>
      <c r="FOQ45" s="105"/>
      <c r="FOR45" s="105"/>
      <c r="FOS45" s="105"/>
      <c r="FOT45" s="105"/>
      <c r="FOU45" s="105"/>
      <c r="FOV45" s="105"/>
      <c r="FOW45" s="105"/>
      <c r="FOX45" s="105"/>
      <c r="FOY45" s="105"/>
      <c r="FOZ45" s="105"/>
      <c r="FPA45" s="105"/>
      <c r="FPB45" s="105"/>
      <c r="FPC45" s="105"/>
      <c r="FPD45" s="105"/>
      <c r="FPE45" s="105"/>
      <c r="FPF45" s="105"/>
      <c r="FPG45" s="105"/>
      <c r="FPH45" s="105"/>
      <c r="FPI45" s="105"/>
      <c r="FPJ45" s="105"/>
      <c r="FPK45" s="105"/>
      <c r="FPL45" s="105"/>
      <c r="FPM45" s="105"/>
      <c r="FPN45" s="105"/>
      <c r="FPO45" s="105"/>
      <c r="FPP45" s="105"/>
      <c r="FPQ45" s="105"/>
      <c r="FPR45" s="105"/>
      <c r="FPS45" s="105"/>
      <c r="FPT45" s="105"/>
      <c r="FPU45" s="105"/>
      <c r="FPV45" s="105"/>
      <c r="FPW45" s="105"/>
      <c r="FPX45" s="105"/>
      <c r="FPY45" s="105"/>
      <c r="FPZ45" s="105"/>
      <c r="FQA45" s="105"/>
      <c r="FQB45" s="105"/>
      <c r="FQC45" s="105"/>
      <c r="FQD45" s="105"/>
      <c r="FQE45" s="105"/>
      <c r="FQF45" s="105"/>
      <c r="FQG45" s="105"/>
      <c r="FQH45" s="105"/>
      <c r="FQI45" s="105"/>
      <c r="FQJ45" s="105"/>
      <c r="FQK45" s="105"/>
      <c r="FQL45" s="105"/>
      <c r="FQM45" s="105"/>
      <c r="FQN45" s="105"/>
      <c r="FQO45" s="105"/>
      <c r="FQP45" s="105"/>
      <c r="FQQ45" s="105"/>
      <c r="FQR45" s="105"/>
      <c r="FQS45" s="105"/>
      <c r="FQT45" s="105"/>
      <c r="FQU45" s="105"/>
      <c r="FQV45" s="105"/>
      <c r="FQW45" s="105"/>
      <c r="FQX45" s="105"/>
      <c r="FQY45" s="105"/>
      <c r="FQZ45" s="105"/>
      <c r="FRA45" s="105"/>
      <c r="FRB45" s="105"/>
      <c r="FRC45" s="105"/>
      <c r="FRD45" s="105"/>
      <c r="FRE45" s="105"/>
      <c r="FRF45" s="105"/>
      <c r="FRG45" s="105"/>
      <c r="FRH45" s="105"/>
      <c r="FRI45" s="105"/>
      <c r="FRJ45" s="105"/>
      <c r="FRK45" s="105"/>
      <c r="FRL45" s="105"/>
      <c r="FRM45" s="105"/>
      <c r="FRN45" s="105"/>
      <c r="FRO45" s="105"/>
      <c r="FRP45" s="105"/>
      <c r="FRQ45" s="105"/>
      <c r="FRR45" s="105"/>
      <c r="FRS45" s="105"/>
      <c r="FRT45" s="105"/>
      <c r="FRU45" s="105"/>
      <c r="FRV45" s="105"/>
      <c r="FRW45" s="105"/>
      <c r="FRX45" s="105"/>
      <c r="FRY45" s="105"/>
      <c r="FRZ45" s="105"/>
      <c r="FSA45" s="105"/>
      <c r="FSB45" s="105"/>
      <c r="FSC45" s="105"/>
      <c r="FSD45" s="105"/>
      <c r="FSE45" s="105"/>
      <c r="FSF45" s="105"/>
      <c r="FSG45" s="105"/>
      <c r="FSH45" s="105"/>
      <c r="FSI45" s="105"/>
      <c r="FSJ45" s="105"/>
      <c r="FSK45" s="105"/>
      <c r="FSL45" s="105"/>
      <c r="FSM45" s="105"/>
      <c r="FSN45" s="105"/>
      <c r="FSO45" s="105"/>
      <c r="FSP45" s="105"/>
      <c r="FSQ45" s="105"/>
      <c r="FSR45" s="105"/>
      <c r="FSS45" s="105"/>
      <c r="FST45" s="105"/>
      <c r="FSU45" s="105"/>
      <c r="FSV45" s="105"/>
      <c r="FSW45" s="105"/>
      <c r="FSX45" s="105"/>
      <c r="FSY45" s="105"/>
      <c r="FSZ45" s="105"/>
      <c r="FTA45" s="105"/>
      <c r="FTB45" s="105"/>
      <c r="FTC45" s="105"/>
      <c r="FTD45" s="105"/>
      <c r="FTE45" s="105"/>
      <c r="FTF45" s="105"/>
      <c r="FTG45" s="105"/>
      <c r="FTH45" s="105"/>
      <c r="FTI45" s="105"/>
      <c r="FTJ45" s="105"/>
      <c r="FTK45" s="105"/>
      <c r="FTL45" s="105"/>
      <c r="FTM45" s="105"/>
      <c r="FTN45" s="105"/>
      <c r="FTO45" s="105"/>
      <c r="FTP45" s="105"/>
      <c r="FTQ45" s="105"/>
      <c r="FTR45" s="105"/>
      <c r="FTS45" s="105"/>
      <c r="FTT45" s="105"/>
      <c r="FTU45" s="105"/>
      <c r="FTV45" s="105"/>
      <c r="FTW45" s="105"/>
      <c r="FTX45" s="105"/>
      <c r="FTY45" s="105"/>
      <c r="FTZ45" s="105"/>
      <c r="FUA45" s="105"/>
      <c r="FUB45" s="105"/>
      <c r="FUC45" s="105"/>
      <c r="FUD45" s="105"/>
      <c r="FUE45" s="105"/>
      <c r="FUF45" s="105"/>
      <c r="FUG45" s="105"/>
      <c r="FUH45" s="105"/>
      <c r="FUI45" s="105"/>
      <c r="FUJ45" s="105"/>
      <c r="FUK45" s="105"/>
      <c r="FUL45" s="105"/>
      <c r="FUM45" s="105"/>
      <c r="FUN45" s="105"/>
      <c r="FUO45" s="105"/>
      <c r="FUP45" s="105"/>
      <c r="FUQ45" s="105"/>
      <c r="FUR45" s="105"/>
      <c r="FUS45" s="105"/>
      <c r="FUT45" s="105"/>
      <c r="FUU45" s="105"/>
      <c r="FUV45" s="105"/>
      <c r="FUW45" s="105"/>
      <c r="FUX45" s="105"/>
      <c r="FUY45" s="105"/>
      <c r="FUZ45" s="105"/>
      <c r="FVA45" s="105"/>
      <c r="FVB45" s="105"/>
      <c r="FVC45" s="105"/>
      <c r="FVD45" s="105"/>
      <c r="FVE45" s="105"/>
      <c r="FVF45" s="105"/>
      <c r="FVG45" s="105"/>
      <c r="FVH45" s="105"/>
      <c r="FVI45" s="105"/>
      <c r="FVJ45" s="105"/>
      <c r="FVK45" s="105"/>
      <c r="FVL45" s="105"/>
      <c r="FVM45" s="105"/>
      <c r="FVN45" s="105"/>
      <c r="FVO45" s="105"/>
      <c r="FVP45" s="105"/>
      <c r="FVQ45" s="105"/>
      <c r="FVR45" s="105"/>
      <c r="FVS45" s="105"/>
      <c r="FVT45" s="105"/>
      <c r="FVU45" s="105"/>
      <c r="FVV45" s="105"/>
      <c r="FVW45" s="105"/>
      <c r="FVX45" s="105"/>
      <c r="FVY45" s="105"/>
      <c r="FVZ45" s="105"/>
      <c r="FWA45" s="105"/>
      <c r="FWB45" s="105"/>
      <c r="FWC45" s="105"/>
      <c r="FWD45" s="105"/>
      <c r="FWE45" s="105"/>
      <c r="FWF45" s="105"/>
      <c r="FWG45" s="105"/>
      <c r="FWH45" s="105"/>
      <c r="FWI45" s="105"/>
      <c r="FWJ45" s="105"/>
      <c r="FWK45" s="105"/>
      <c r="FWL45" s="105"/>
      <c r="FWM45" s="105"/>
      <c r="FWN45" s="105"/>
      <c r="FWO45" s="105"/>
      <c r="FWP45" s="105"/>
      <c r="FWQ45" s="105"/>
      <c r="FWR45" s="105"/>
      <c r="FWS45" s="105"/>
      <c r="FWT45" s="105"/>
      <c r="FWU45" s="105"/>
      <c r="FWV45" s="105"/>
      <c r="FWW45" s="105"/>
      <c r="FWX45" s="105"/>
      <c r="FWY45" s="105"/>
      <c r="FWZ45" s="105"/>
      <c r="FXA45" s="105"/>
      <c r="FXB45" s="105"/>
      <c r="FXC45" s="105"/>
      <c r="FXD45" s="105"/>
      <c r="FXE45" s="105"/>
      <c r="FXF45" s="105"/>
      <c r="FXG45" s="105"/>
      <c r="FXH45" s="105"/>
      <c r="FXI45" s="105"/>
      <c r="FXJ45" s="105"/>
      <c r="FXK45" s="105"/>
      <c r="FXL45" s="105"/>
      <c r="FXM45" s="105"/>
      <c r="FXN45" s="105"/>
      <c r="FXO45" s="105"/>
      <c r="FXP45" s="105"/>
      <c r="FXQ45" s="105"/>
      <c r="FXR45" s="105"/>
      <c r="FXS45" s="105"/>
      <c r="FXT45" s="105"/>
      <c r="FXU45" s="105"/>
      <c r="FXV45" s="105"/>
      <c r="FXW45" s="105"/>
      <c r="FXX45" s="105"/>
      <c r="FXY45" s="105"/>
      <c r="FXZ45" s="105"/>
      <c r="FYA45" s="105"/>
      <c r="FYB45" s="105"/>
      <c r="FYC45" s="105"/>
      <c r="FYD45" s="105"/>
      <c r="FYE45" s="105"/>
      <c r="FYF45" s="105"/>
      <c r="FYG45" s="105"/>
      <c r="FYH45" s="105"/>
      <c r="FYI45" s="105"/>
      <c r="FYJ45" s="105"/>
      <c r="FYK45" s="105"/>
      <c r="FYL45" s="105"/>
      <c r="FYM45" s="105"/>
      <c r="FYN45" s="105"/>
      <c r="FYO45" s="105"/>
      <c r="FYP45" s="105"/>
      <c r="FYQ45" s="105"/>
      <c r="FYR45" s="105"/>
      <c r="FYS45" s="105"/>
      <c r="FYT45" s="105"/>
      <c r="FYU45" s="105"/>
      <c r="FYV45" s="105"/>
      <c r="FYW45" s="105"/>
      <c r="FYX45" s="105"/>
      <c r="FYY45" s="105"/>
      <c r="FYZ45" s="105"/>
      <c r="FZA45" s="105"/>
      <c r="FZB45" s="105"/>
      <c r="FZC45" s="105"/>
      <c r="FZD45" s="105"/>
      <c r="FZE45" s="105"/>
      <c r="FZF45" s="105"/>
      <c r="FZG45" s="105"/>
      <c r="FZH45" s="105"/>
      <c r="FZI45" s="105"/>
      <c r="FZJ45" s="105"/>
      <c r="FZK45" s="105"/>
      <c r="FZL45" s="105"/>
      <c r="FZM45" s="105"/>
      <c r="FZN45" s="105"/>
      <c r="FZO45" s="105"/>
      <c r="FZP45" s="105"/>
      <c r="FZQ45" s="105"/>
      <c r="FZR45" s="105"/>
      <c r="FZS45" s="105"/>
      <c r="FZT45" s="105"/>
      <c r="FZU45" s="105"/>
      <c r="FZV45" s="105"/>
      <c r="FZW45" s="105"/>
      <c r="FZX45" s="105"/>
      <c r="FZY45" s="105"/>
      <c r="FZZ45" s="105"/>
      <c r="GAA45" s="105"/>
      <c r="GAB45" s="105"/>
      <c r="GAC45" s="105"/>
      <c r="GAD45" s="105"/>
      <c r="GAE45" s="105"/>
      <c r="GAF45" s="105"/>
      <c r="GAG45" s="105"/>
      <c r="GAH45" s="105"/>
      <c r="GAI45" s="105"/>
      <c r="GAJ45" s="105"/>
      <c r="GAK45" s="105"/>
      <c r="GAL45" s="105"/>
      <c r="GAM45" s="105"/>
      <c r="GAN45" s="105"/>
      <c r="GAO45" s="105"/>
      <c r="GAP45" s="105"/>
      <c r="GAQ45" s="105"/>
      <c r="GAR45" s="105"/>
      <c r="GAS45" s="105"/>
      <c r="GAT45" s="105"/>
      <c r="GAU45" s="105"/>
      <c r="GAV45" s="105"/>
      <c r="GAW45" s="105"/>
      <c r="GAX45" s="105"/>
      <c r="GAY45" s="105"/>
      <c r="GAZ45" s="105"/>
      <c r="GBA45" s="105"/>
      <c r="GBB45" s="105"/>
      <c r="GBC45" s="105"/>
      <c r="GBD45" s="105"/>
      <c r="GBE45" s="105"/>
      <c r="GBF45" s="105"/>
      <c r="GBG45" s="105"/>
      <c r="GBH45" s="105"/>
      <c r="GBI45" s="105"/>
      <c r="GBJ45" s="105"/>
      <c r="GBK45" s="105"/>
      <c r="GBL45" s="105"/>
      <c r="GBM45" s="105"/>
      <c r="GBN45" s="105"/>
      <c r="GBO45" s="105"/>
      <c r="GBP45" s="105"/>
      <c r="GBQ45" s="105"/>
      <c r="GBR45" s="105"/>
      <c r="GBS45" s="105"/>
      <c r="GBT45" s="105"/>
      <c r="GBU45" s="105"/>
      <c r="GBV45" s="105"/>
      <c r="GBW45" s="105"/>
      <c r="GBX45" s="105"/>
      <c r="GBY45" s="105"/>
      <c r="GBZ45" s="105"/>
      <c r="GCA45" s="105"/>
      <c r="GCB45" s="105"/>
      <c r="GCC45" s="105"/>
      <c r="GCD45" s="105"/>
      <c r="GCE45" s="105"/>
      <c r="GCF45" s="105"/>
      <c r="GCG45" s="105"/>
      <c r="GCH45" s="105"/>
      <c r="GCI45" s="105"/>
      <c r="GCJ45" s="105"/>
      <c r="GCK45" s="105"/>
      <c r="GCL45" s="105"/>
      <c r="GCM45" s="105"/>
      <c r="GCN45" s="105"/>
      <c r="GCO45" s="105"/>
      <c r="GCP45" s="105"/>
      <c r="GCQ45" s="105"/>
      <c r="GCR45" s="105"/>
      <c r="GCS45" s="105"/>
      <c r="GCT45" s="105"/>
      <c r="GCU45" s="105"/>
      <c r="GCV45" s="105"/>
      <c r="GCW45" s="105"/>
      <c r="GCX45" s="105"/>
      <c r="GCY45" s="105"/>
      <c r="GCZ45" s="105"/>
      <c r="GDA45" s="105"/>
      <c r="GDB45" s="105"/>
      <c r="GDC45" s="105"/>
      <c r="GDD45" s="105"/>
      <c r="GDE45" s="105"/>
      <c r="GDF45" s="105"/>
      <c r="GDG45" s="105"/>
      <c r="GDH45" s="105"/>
      <c r="GDI45" s="105"/>
      <c r="GDJ45" s="105"/>
      <c r="GDK45" s="105"/>
      <c r="GDL45" s="105"/>
      <c r="GDM45" s="105"/>
      <c r="GDN45" s="105"/>
      <c r="GDO45" s="105"/>
      <c r="GDP45" s="105"/>
      <c r="GDQ45" s="105"/>
      <c r="GDR45" s="105"/>
      <c r="GDS45" s="105"/>
      <c r="GDT45" s="105"/>
      <c r="GDU45" s="105"/>
      <c r="GDV45" s="105"/>
      <c r="GDW45" s="105"/>
      <c r="GDX45" s="105"/>
      <c r="GDY45" s="105"/>
      <c r="GDZ45" s="105"/>
      <c r="GEA45" s="105"/>
      <c r="GEB45" s="105"/>
      <c r="GEC45" s="105"/>
      <c r="GED45" s="105"/>
      <c r="GEE45" s="105"/>
      <c r="GEF45" s="105"/>
      <c r="GEG45" s="105"/>
      <c r="GEH45" s="105"/>
      <c r="GEI45" s="105"/>
      <c r="GEJ45" s="105"/>
      <c r="GEK45" s="105"/>
      <c r="GEL45" s="105"/>
      <c r="GEM45" s="105"/>
      <c r="GEN45" s="105"/>
      <c r="GEO45" s="105"/>
      <c r="GEP45" s="105"/>
      <c r="GEQ45" s="105"/>
      <c r="GER45" s="105"/>
      <c r="GES45" s="105"/>
      <c r="GET45" s="105"/>
      <c r="GEU45" s="105"/>
      <c r="GEV45" s="105"/>
      <c r="GEW45" s="105"/>
      <c r="GEX45" s="105"/>
      <c r="GEY45" s="105"/>
      <c r="GEZ45" s="105"/>
      <c r="GFA45" s="105"/>
      <c r="GFB45" s="105"/>
      <c r="GFC45" s="105"/>
      <c r="GFD45" s="105"/>
      <c r="GFE45" s="105"/>
      <c r="GFF45" s="105"/>
      <c r="GFG45" s="105"/>
      <c r="GFH45" s="105"/>
      <c r="GFI45" s="105"/>
      <c r="GFJ45" s="105"/>
      <c r="GFK45" s="105"/>
      <c r="GFL45" s="105"/>
      <c r="GFM45" s="105"/>
      <c r="GFN45" s="105"/>
      <c r="GFO45" s="105"/>
      <c r="GFP45" s="105"/>
      <c r="GFQ45" s="105"/>
      <c r="GFR45" s="105"/>
      <c r="GFS45" s="105"/>
      <c r="GFT45" s="105"/>
      <c r="GFU45" s="105"/>
      <c r="GFV45" s="105"/>
      <c r="GFW45" s="105"/>
      <c r="GFX45" s="105"/>
      <c r="GFY45" s="105"/>
      <c r="GFZ45" s="105"/>
      <c r="GGA45" s="105"/>
      <c r="GGB45" s="105"/>
      <c r="GGC45" s="105"/>
      <c r="GGD45" s="105"/>
      <c r="GGE45" s="105"/>
      <c r="GGF45" s="105"/>
      <c r="GGG45" s="105"/>
      <c r="GGH45" s="105"/>
      <c r="GGI45" s="105"/>
      <c r="GGJ45" s="105"/>
      <c r="GGK45" s="105"/>
      <c r="GGL45" s="105"/>
      <c r="GGM45" s="105"/>
      <c r="GGN45" s="105"/>
      <c r="GGO45" s="105"/>
      <c r="GGP45" s="105"/>
      <c r="GGQ45" s="105"/>
      <c r="GGR45" s="105"/>
      <c r="GGS45" s="105"/>
      <c r="GGT45" s="105"/>
      <c r="GGU45" s="105"/>
      <c r="GGV45" s="105"/>
      <c r="GGW45" s="105"/>
      <c r="GGX45" s="105"/>
      <c r="GGY45" s="105"/>
      <c r="GGZ45" s="105"/>
      <c r="GHA45" s="105"/>
      <c r="GHB45" s="105"/>
      <c r="GHC45" s="105"/>
      <c r="GHD45" s="105"/>
      <c r="GHE45" s="105"/>
      <c r="GHF45" s="105"/>
      <c r="GHG45" s="105"/>
      <c r="GHH45" s="105"/>
      <c r="GHI45" s="105"/>
      <c r="GHJ45" s="105"/>
      <c r="GHK45" s="105"/>
      <c r="GHL45" s="105"/>
      <c r="GHM45" s="105"/>
      <c r="GHN45" s="105"/>
      <c r="GHO45" s="105"/>
      <c r="GHP45" s="105"/>
      <c r="GHQ45" s="105"/>
      <c r="GHR45" s="105"/>
      <c r="GHS45" s="105"/>
      <c r="GHT45" s="105"/>
      <c r="GHU45" s="105"/>
      <c r="GHV45" s="105"/>
      <c r="GHW45" s="105"/>
      <c r="GHX45" s="105"/>
      <c r="GHY45" s="105"/>
      <c r="GHZ45" s="105"/>
      <c r="GIA45" s="105"/>
      <c r="GIB45" s="105"/>
      <c r="GIC45" s="105"/>
      <c r="GID45" s="105"/>
      <c r="GIE45" s="105"/>
      <c r="GIF45" s="105"/>
      <c r="GIG45" s="105"/>
      <c r="GIH45" s="105"/>
      <c r="GII45" s="105"/>
      <c r="GIJ45" s="105"/>
      <c r="GIK45" s="105"/>
      <c r="GIL45" s="105"/>
      <c r="GIM45" s="105"/>
      <c r="GIN45" s="105"/>
      <c r="GIO45" s="105"/>
      <c r="GIP45" s="105"/>
      <c r="GIQ45" s="105"/>
      <c r="GIR45" s="105"/>
      <c r="GIS45" s="105"/>
      <c r="GIT45" s="105"/>
      <c r="GIU45" s="105"/>
      <c r="GIV45" s="105"/>
      <c r="GIW45" s="105"/>
      <c r="GIX45" s="105"/>
      <c r="GIY45" s="105"/>
      <c r="GIZ45" s="105"/>
      <c r="GJA45" s="105"/>
      <c r="GJB45" s="105"/>
      <c r="GJC45" s="105"/>
      <c r="GJD45" s="105"/>
      <c r="GJE45" s="105"/>
      <c r="GJF45" s="105"/>
      <c r="GJG45" s="105"/>
      <c r="GJH45" s="105"/>
      <c r="GJI45" s="105"/>
      <c r="GJJ45" s="105"/>
      <c r="GJK45" s="105"/>
      <c r="GJL45" s="105"/>
      <c r="GJM45" s="105"/>
      <c r="GJN45" s="105"/>
      <c r="GJO45" s="105"/>
      <c r="GJP45" s="105"/>
      <c r="GJQ45" s="105"/>
      <c r="GJR45" s="105"/>
      <c r="GJS45" s="105"/>
      <c r="GJT45" s="105"/>
      <c r="GJU45" s="105"/>
      <c r="GJV45" s="105"/>
      <c r="GJW45" s="105"/>
      <c r="GJX45" s="105"/>
      <c r="GJY45" s="105"/>
      <c r="GJZ45" s="105"/>
      <c r="GKA45" s="105"/>
      <c r="GKB45" s="105"/>
      <c r="GKC45" s="105"/>
      <c r="GKD45" s="105"/>
      <c r="GKE45" s="105"/>
      <c r="GKF45" s="105"/>
      <c r="GKG45" s="105"/>
      <c r="GKH45" s="105"/>
      <c r="GKI45" s="105"/>
      <c r="GKJ45" s="105"/>
      <c r="GKK45" s="105"/>
      <c r="GKL45" s="105"/>
      <c r="GKM45" s="105"/>
      <c r="GKN45" s="105"/>
      <c r="GKO45" s="105"/>
      <c r="GKP45" s="105"/>
      <c r="GKQ45" s="105"/>
      <c r="GKR45" s="105"/>
      <c r="GKS45" s="105"/>
      <c r="GKT45" s="105"/>
      <c r="GKU45" s="105"/>
      <c r="GKV45" s="105"/>
      <c r="GKW45" s="105"/>
      <c r="GKX45" s="105"/>
      <c r="GKY45" s="105"/>
      <c r="GKZ45" s="105"/>
      <c r="GLA45" s="105"/>
      <c r="GLB45" s="105"/>
      <c r="GLC45" s="105"/>
      <c r="GLD45" s="105"/>
      <c r="GLE45" s="105"/>
      <c r="GLF45" s="105"/>
      <c r="GLG45" s="105"/>
      <c r="GLH45" s="105"/>
      <c r="GLI45" s="105"/>
      <c r="GLJ45" s="105"/>
      <c r="GLK45" s="105"/>
      <c r="GLL45" s="105"/>
      <c r="GLM45" s="105"/>
      <c r="GLN45" s="105"/>
      <c r="GLO45" s="105"/>
      <c r="GLP45" s="105"/>
      <c r="GLQ45" s="105"/>
      <c r="GLR45" s="105"/>
      <c r="GLS45" s="105"/>
      <c r="GLT45" s="105"/>
      <c r="GLU45" s="105"/>
      <c r="GLV45" s="105"/>
      <c r="GLW45" s="105"/>
      <c r="GLX45" s="105"/>
      <c r="GLY45" s="105"/>
      <c r="GLZ45" s="105"/>
      <c r="GMA45" s="105"/>
      <c r="GMB45" s="105"/>
      <c r="GMC45" s="105"/>
      <c r="GMD45" s="105"/>
      <c r="GME45" s="105"/>
      <c r="GMF45" s="105"/>
      <c r="GMG45" s="105"/>
      <c r="GMH45" s="105"/>
      <c r="GMI45" s="105"/>
      <c r="GMJ45" s="105"/>
      <c r="GMK45" s="105"/>
      <c r="GML45" s="105"/>
      <c r="GMM45" s="105"/>
      <c r="GMN45" s="105"/>
      <c r="GMO45" s="105"/>
      <c r="GMP45" s="105"/>
      <c r="GMQ45" s="105"/>
      <c r="GMR45" s="105"/>
      <c r="GMS45" s="105"/>
      <c r="GMT45" s="105"/>
      <c r="GMU45" s="105"/>
      <c r="GMV45" s="105"/>
      <c r="GMW45" s="105"/>
      <c r="GMX45" s="105"/>
      <c r="GMY45" s="105"/>
      <c r="GMZ45" s="105"/>
      <c r="GNA45" s="105"/>
      <c r="GNB45" s="105"/>
      <c r="GNC45" s="105"/>
      <c r="GND45" s="105"/>
      <c r="GNE45" s="105"/>
      <c r="GNF45" s="105"/>
      <c r="GNG45" s="105"/>
      <c r="GNH45" s="105"/>
      <c r="GNI45" s="105"/>
      <c r="GNJ45" s="105"/>
      <c r="GNK45" s="105"/>
      <c r="GNL45" s="105"/>
      <c r="GNM45" s="105"/>
      <c r="GNN45" s="105"/>
      <c r="GNO45" s="105"/>
      <c r="GNP45" s="105"/>
      <c r="GNQ45" s="105"/>
      <c r="GNR45" s="105"/>
      <c r="GNS45" s="105"/>
      <c r="GNT45" s="105"/>
      <c r="GNU45" s="105"/>
      <c r="GNV45" s="105"/>
      <c r="GNW45" s="105"/>
      <c r="GNX45" s="105"/>
      <c r="GNY45" s="105"/>
      <c r="GNZ45" s="105"/>
      <c r="GOA45" s="105"/>
      <c r="GOB45" s="105"/>
      <c r="GOC45" s="105"/>
      <c r="GOD45" s="105"/>
      <c r="GOE45" s="105"/>
      <c r="GOF45" s="105"/>
      <c r="GOG45" s="105"/>
      <c r="GOH45" s="105"/>
      <c r="GOI45" s="105"/>
      <c r="GOJ45" s="105"/>
      <c r="GOK45" s="105"/>
      <c r="GOL45" s="105"/>
      <c r="GOM45" s="105"/>
      <c r="GON45" s="105"/>
      <c r="GOO45" s="105"/>
      <c r="GOP45" s="105"/>
      <c r="GOQ45" s="105"/>
      <c r="GOR45" s="105"/>
      <c r="GOS45" s="105"/>
      <c r="GOT45" s="105"/>
      <c r="GOU45" s="105"/>
      <c r="GOV45" s="105"/>
      <c r="GOW45" s="105"/>
      <c r="GOX45" s="105"/>
      <c r="GOY45" s="105"/>
      <c r="GOZ45" s="105"/>
      <c r="GPA45" s="105"/>
      <c r="GPB45" s="105"/>
      <c r="GPC45" s="105"/>
      <c r="GPD45" s="105"/>
      <c r="GPE45" s="105"/>
      <c r="GPF45" s="105"/>
      <c r="GPG45" s="105"/>
      <c r="GPH45" s="105"/>
      <c r="GPI45" s="105"/>
      <c r="GPJ45" s="105"/>
      <c r="GPK45" s="105"/>
      <c r="GPL45" s="105"/>
      <c r="GPM45" s="105"/>
      <c r="GPN45" s="105"/>
      <c r="GPO45" s="105"/>
      <c r="GPP45" s="105"/>
      <c r="GPQ45" s="105"/>
      <c r="GPR45" s="105"/>
      <c r="GPS45" s="105"/>
      <c r="GPT45" s="105"/>
      <c r="GPU45" s="105"/>
      <c r="GPV45" s="105"/>
      <c r="GPW45" s="105"/>
      <c r="GPX45" s="105"/>
      <c r="GPY45" s="105"/>
      <c r="GPZ45" s="105"/>
      <c r="GQA45" s="105"/>
      <c r="GQB45" s="105"/>
      <c r="GQC45" s="105"/>
      <c r="GQD45" s="105"/>
      <c r="GQE45" s="105"/>
      <c r="GQF45" s="105"/>
      <c r="GQG45" s="105"/>
      <c r="GQH45" s="105"/>
      <c r="GQI45" s="105"/>
      <c r="GQJ45" s="105"/>
      <c r="GQK45" s="105"/>
      <c r="GQL45" s="105"/>
      <c r="GQM45" s="105"/>
      <c r="GQN45" s="105"/>
      <c r="GQO45" s="105"/>
      <c r="GQP45" s="105"/>
      <c r="GQQ45" s="105"/>
      <c r="GQR45" s="105"/>
      <c r="GQS45" s="105"/>
      <c r="GQT45" s="105"/>
      <c r="GQU45" s="105"/>
      <c r="GQV45" s="105"/>
      <c r="GQW45" s="105"/>
      <c r="GQX45" s="105"/>
      <c r="GQY45" s="105"/>
      <c r="GQZ45" s="105"/>
      <c r="GRA45" s="105"/>
      <c r="GRB45" s="105"/>
      <c r="GRC45" s="105"/>
      <c r="GRD45" s="105"/>
      <c r="GRE45" s="105"/>
      <c r="GRF45" s="105"/>
      <c r="GRG45" s="105"/>
      <c r="GRH45" s="105"/>
      <c r="GRI45" s="105"/>
      <c r="GRJ45" s="105"/>
      <c r="GRK45" s="105"/>
      <c r="GRL45" s="105"/>
      <c r="GRM45" s="105"/>
      <c r="GRN45" s="105"/>
      <c r="GRO45" s="105"/>
      <c r="GRP45" s="105"/>
      <c r="GRQ45" s="105"/>
      <c r="GRR45" s="105"/>
      <c r="GRS45" s="105"/>
      <c r="GRT45" s="105"/>
      <c r="GRU45" s="105"/>
      <c r="GRV45" s="105"/>
      <c r="GRW45" s="105"/>
      <c r="GRX45" s="105"/>
      <c r="GRY45" s="105"/>
      <c r="GRZ45" s="105"/>
      <c r="GSA45" s="105"/>
      <c r="GSB45" s="105"/>
      <c r="GSC45" s="105"/>
      <c r="GSD45" s="105"/>
      <c r="GSE45" s="105"/>
      <c r="GSF45" s="105"/>
      <c r="GSG45" s="105"/>
      <c r="GSH45" s="105"/>
      <c r="GSI45" s="105"/>
      <c r="GSJ45" s="105"/>
      <c r="GSK45" s="105"/>
      <c r="GSL45" s="105"/>
      <c r="GSM45" s="105"/>
      <c r="GSN45" s="105"/>
      <c r="GSO45" s="105"/>
      <c r="GSP45" s="105"/>
      <c r="GSQ45" s="105"/>
      <c r="GSR45" s="105"/>
      <c r="GSS45" s="105"/>
      <c r="GST45" s="105"/>
      <c r="GSU45" s="105"/>
      <c r="GSV45" s="105"/>
      <c r="GSW45" s="105"/>
      <c r="GSX45" s="105"/>
      <c r="GSY45" s="105"/>
      <c r="GSZ45" s="105"/>
      <c r="GTA45" s="105"/>
      <c r="GTB45" s="105"/>
      <c r="GTC45" s="105"/>
      <c r="GTD45" s="105"/>
      <c r="GTE45" s="105"/>
      <c r="GTF45" s="105"/>
      <c r="GTG45" s="105"/>
      <c r="GTH45" s="105"/>
      <c r="GTI45" s="105"/>
      <c r="GTJ45" s="105"/>
      <c r="GTK45" s="105"/>
      <c r="GTL45" s="105"/>
      <c r="GTM45" s="105"/>
      <c r="GTN45" s="105"/>
      <c r="GTO45" s="105"/>
      <c r="GTP45" s="105"/>
      <c r="GTQ45" s="105"/>
      <c r="GTR45" s="105"/>
      <c r="GTS45" s="105"/>
      <c r="GTT45" s="105"/>
      <c r="GTU45" s="105"/>
      <c r="GTV45" s="105"/>
      <c r="GTW45" s="105"/>
      <c r="GTX45" s="105"/>
      <c r="GTY45" s="105"/>
      <c r="GTZ45" s="105"/>
      <c r="GUA45" s="105"/>
      <c r="GUB45" s="105"/>
      <c r="GUC45" s="105"/>
      <c r="GUD45" s="105"/>
      <c r="GUE45" s="105"/>
      <c r="GUF45" s="105"/>
      <c r="GUG45" s="105"/>
      <c r="GUH45" s="105"/>
      <c r="GUI45" s="105"/>
      <c r="GUJ45" s="105"/>
      <c r="GUK45" s="105"/>
      <c r="GUL45" s="105"/>
      <c r="GUM45" s="105"/>
      <c r="GUN45" s="105"/>
      <c r="GUO45" s="105"/>
      <c r="GUP45" s="105"/>
      <c r="GUQ45" s="105"/>
      <c r="GUR45" s="105"/>
      <c r="GUS45" s="105"/>
      <c r="GUT45" s="105"/>
      <c r="GUU45" s="105"/>
      <c r="GUV45" s="105"/>
      <c r="GUW45" s="105"/>
      <c r="GUX45" s="105"/>
      <c r="GUY45" s="105"/>
      <c r="GUZ45" s="105"/>
      <c r="GVA45" s="105"/>
      <c r="GVB45" s="105"/>
      <c r="GVC45" s="105"/>
      <c r="GVD45" s="105"/>
      <c r="GVE45" s="105"/>
      <c r="GVF45" s="105"/>
      <c r="GVG45" s="105"/>
      <c r="GVH45" s="105"/>
      <c r="GVI45" s="105"/>
      <c r="GVJ45" s="105"/>
      <c r="GVK45" s="105"/>
      <c r="GVL45" s="105"/>
      <c r="GVM45" s="105"/>
      <c r="GVN45" s="105"/>
      <c r="GVO45" s="105"/>
      <c r="GVP45" s="105"/>
      <c r="GVQ45" s="105"/>
      <c r="GVR45" s="105"/>
      <c r="GVS45" s="105"/>
      <c r="GVT45" s="105"/>
      <c r="GVU45" s="105"/>
      <c r="GVV45" s="105"/>
      <c r="GVW45" s="105"/>
      <c r="GVX45" s="105"/>
      <c r="GVY45" s="105"/>
      <c r="GVZ45" s="105"/>
      <c r="GWA45" s="105"/>
      <c r="GWB45" s="105"/>
      <c r="GWC45" s="105"/>
      <c r="GWD45" s="105"/>
      <c r="GWE45" s="105"/>
      <c r="GWF45" s="105"/>
      <c r="GWG45" s="105"/>
      <c r="GWH45" s="105"/>
      <c r="GWI45" s="105"/>
      <c r="GWJ45" s="105"/>
      <c r="GWK45" s="105"/>
      <c r="GWL45" s="105"/>
      <c r="GWM45" s="105"/>
      <c r="GWN45" s="105"/>
      <c r="GWO45" s="105"/>
      <c r="GWP45" s="105"/>
      <c r="GWQ45" s="105"/>
      <c r="GWR45" s="105"/>
      <c r="GWS45" s="105"/>
      <c r="GWT45" s="105"/>
      <c r="GWU45" s="105"/>
      <c r="GWV45" s="105"/>
      <c r="GWW45" s="105"/>
      <c r="GWX45" s="105"/>
      <c r="GWY45" s="105"/>
      <c r="GWZ45" s="105"/>
      <c r="GXA45" s="105"/>
      <c r="GXB45" s="105"/>
      <c r="GXC45" s="105"/>
      <c r="GXD45" s="105"/>
      <c r="GXE45" s="105"/>
      <c r="GXF45" s="105"/>
      <c r="GXG45" s="105"/>
      <c r="GXH45" s="105"/>
      <c r="GXI45" s="105"/>
      <c r="GXJ45" s="105"/>
      <c r="GXK45" s="105"/>
      <c r="GXL45" s="105"/>
      <c r="GXM45" s="105"/>
      <c r="GXN45" s="105"/>
      <c r="GXO45" s="105"/>
      <c r="GXP45" s="105"/>
      <c r="GXQ45" s="105"/>
      <c r="GXR45" s="105"/>
      <c r="GXS45" s="105"/>
      <c r="GXT45" s="105"/>
      <c r="GXU45" s="105"/>
      <c r="GXV45" s="105"/>
      <c r="GXW45" s="105"/>
      <c r="GXX45" s="105"/>
      <c r="GXY45" s="105"/>
      <c r="GXZ45" s="105"/>
      <c r="GYA45" s="105"/>
      <c r="GYB45" s="105"/>
      <c r="GYC45" s="105"/>
      <c r="GYD45" s="105"/>
      <c r="GYE45" s="105"/>
      <c r="GYF45" s="105"/>
      <c r="GYG45" s="105"/>
      <c r="GYH45" s="105"/>
      <c r="GYI45" s="105"/>
      <c r="GYJ45" s="105"/>
      <c r="GYK45" s="105"/>
      <c r="GYL45" s="105"/>
      <c r="GYM45" s="105"/>
      <c r="GYN45" s="105"/>
      <c r="GYO45" s="105"/>
      <c r="GYP45" s="105"/>
      <c r="GYQ45" s="105"/>
      <c r="GYR45" s="105"/>
      <c r="GYS45" s="105"/>
      <c r="GYT45" s="105"/>
      <c r="GYU45" s="105"/>
      <c r="GYV45" s="105"/>
      <c r="GYW45" s="105"/>
      <c r="GYX45" s="105"/>
      <c r="GYY45" s="105"/>
      <c r="GYZ45" s="105"/>
      <c r="GZA45" s="105"/>
      <c r="GZB45" s="105"/>
      <c r="GZC45" s="105"/>
      <c r="GZD45" s="105"/>
      <c r="GZE45" s="105"/>
      <c r="GZF45" s="105"/>
      <c r="GZG45" s="105"/>
      <c r="GZH45" s="105"/>
      <c r="GZI45" s="105"/>
      <c r="GZJ45" s="105"/>
      <c r="GZK45" s="105"/>
      <c r="GZL45" s="105"/>
      <c r="GZM45" s="105"/>
      <c r="GZN45" s="105"/>
      <c r="GZO45" s="105"/>
      <c r="GZP45" s="105"/>
      <c r="GZQ45" s="105"/>
      <c r="GZR45" s="105"/>
      <c r="GZS45" s="105"/>
      <c r="GZT45" s="105"/>
      <c r="GZU45" s="105"/>
      <c r="GZV45" s="105"/>
      <c r="GZW45" s="105"/>
      <c r="GZX45" s="105"/>
      <c r="GZY45" s="105"/>
      <c r="GZZ45" s="105"/>
      <c r="HAA45" s="105"/>
      <c r="HAB45" s="105"/>
      <c r="HAC45" s="105"/>
      <c r="HAD45" s="105"/>
      <c r="HAE45" s="105"/>
      <c r="HAF45" s="105"/>
      <c r="HAG45" s="105"/>
      <c r="HAH45" s="105"/>
      <c r="HAI45" s="105"/>
      <c r="HAJ45" s="105"/>
      <c r="HAK45" s="105"/>
      <c r="HAL45" s="105"/>
      <c r="HAM45" s="105"/>
      <c r="HAN45" s="105"/>
      <c r="HAO45" s="105"/>
      <c r="HAP45" s="105"/>
      <c r="HAQ45" s="105"/>
      <c r="HAR45" s="105"/>
      <c r="HAS45" s="105"/>
      <c r="HAT45" s="105"/>
      <c r="HAU45" s="105"/>
      <c r="HAV45" s="105"/>
      <c r="HAW45" s="105"/>
      <c r="HAX45" s="105"/>
      <c r="HAY45" s="105"/>
      <c r="HAZ45" s="105"/>
      <c r="HBA45" s="105"/>
      <c r="HBB45" s="105"/>
      <c r="HBC45" s="105"/>
      <c r="HBD45" s="105"/>
      <c r="HBE45" s="105"/>
      <c r="HBF45" s="105"/>
      <c r="HBG45" s="105"/>
      <c r="HBH45" s="105"/>
      <c r="HBI45" s="105"/>
      <c r="HBJ45" s="105"/>
      <c r="HBK45" s="105"/>
      <c r="HBL45" s="105"/>
      <c r="HBM45" s="105"/>
      <c r="HBN45" s="105"/>
      <c r="HBO45" s="105"/>
      <c r="HBP45" s="105"/>
      <c r="HBQ45" s="105"/>
      <c r="HBR45" s="105"/>
      <c r="HBS45" s="105"/>
      <c r="HBT45" s="105"/>
      <c r="HBU45" s="105"/>
      <c r="HBV45" s="105"/>
      <c r="HBW45" s="105"/>
      <c r="HBX45" s="105"/>
      <c r="HBY45" s="105"/>
      <c r="HBZ45" s="105"/>
      <c r="HCA45" s="105"/>
      <c r="HCB45" s="105"/>
      <c r="HCC45" s="105"/>
      <c r="HCD45" s="105"/>
      <c r="HCE45" s="105"/>
      <c r="HCF45" s="105"/>
      <c r="HCG45" s="105"/>
      <c r="HCH45" s="105"/>
      <c r="HCI45" s="105"/>
      <c r="HCJ45" s="105"/>
      <c r="HCK45" s="105"/>
      <c r="HCL45" s="105"/>
      <c r="HCM45" s="105"/>
      <c r="HCN45" s="105"/>
      <c r="HCO45" s="105"/>
      <c r="HCP45" s="105"/>
      <c r="HCQ45" s="105"/>
      <c r="HCR45" s="105"/>
      <c r="HCS45" s="105"/>
      <c r="HCT45" s="105"/>
      <c r="HCU45" s="105"/>
      <c r="HCV45" s="105"/>
      <c r="HCW45" s="105"/>
      <c r="HCX45" s="105"/>
      <c r="HCY45" s="105"/>
      <c r="HCZ45" s="105"/>
      <c r="HDA45" s="105"/>
      <c r="HDB45" s="105"/>
      <c r="HDC45" s="105"/>
      <c r="HDD45" s="105"/>
      <c r="HDE45" s="105"/>
      <c r="HDF45" s="105"/>
      <c r="HDG45" s="105"/>
      <c r="HDH45" s="105"/>
      <c r="HDI45" s="105"/>
      <c r="HDJ45" s="105"/>
      <c r="HDK45" s="105"/>
      <c r="HDL45" s="105"/>
      <c r="HDM45" s="105"/>
      <c r="HDN45" s="105"/>
      <c r="HDO45" s="105"/>
      <c r="HDP45" s="105"/>
      <c r="HDQ45" s="105"/>
      <c r="HDR45" s="105"/>
      <c r="HDS45" s="105"/>
      <c r="HDT45" s="105"/>
      <c r="HDU45" s="105"/>
      <c r="HDV45" s="105"/>
      <c r="HDW45" s="105"/>
      <c r="HDX45" s="105"/>
      <c r="HDY45" s="105"/>
      <c r="HDZ45" s="105"/>
      <c r="HEA45" s="105"/>
      <c r="HEB45" s="105"/>
      <c r="HEC45" s="105"/>
      <c r="HED45" s="105"/>
      <c r="HEE45" s="105"/>
      <c r="HEF45" s="105"/>
      <c r="HEG45" s="105"/>
      <c r="HEH45" s="105"/>
      <c r="HEI45" s="105"/>
      <c r="HEJ45" s="105"/>
      <c r="HEK45" s="105"/>
      <c r="HEL45" s="105"/>
      <c r="HEM45" s="105"/>
      <c r="HEN45" s="105"/>
      <c r="HEO45" s="105"/>
      <c r="HEP45" s="105"/>
      <c r="HEQ45" s="105"/>
      <c r="HER45" s="105"/>
      <c r="HES45" s="105"/>
      <c r="HET45" s="105"/>
      <c r="HEU45" s="105"/>
      <c r="HEV45" s="105"/>
      <c r="HEW45" s="105"/>
      <c r="HEX45" s="105"/>
      <c r="HEY45" s="105"/>
      <c r="HEZ45" s="105"/>
      <c r="HFA45" s="105"/>
      <c r="HFB45" s="105"/>
      <c r="HFC45" s="105"/>
      <c r="HFD45" s="105"/>
      <c r="HFE45" s="105"/>
      <c r="HFF45" s="105"/>
      <c r="HFG45" s="105"/>
      <c r="HFH45" s="105"/>
      <c r="HFI45" s="105"/>
      <c r="HFJ45" s="105"/>
      <c r="HFK45" s="105"/>
      <c r="HFL45" s="105"/>
      <c r="HFM45" s="105"/>
      <c r="HFN45" s="105"/>
      <c r="HFO45" s="105"/>
      <c r="HFP45" s="105"/>
      <c r="HFQ45" s="105"/>
      <c r="HFR45" s="105"/>
      <c r="HFS45" s="105"/>
      <c r="HFT45" s="105"/>
      <c r="HFU45" s="105"/>
      <c r="HFV45" s="105"/>
      <c r="HFW45" s="105"/>
      <c r="HFX45" s="105"/>
      <c r="HFY45" s="105"/>
      <c r="HFZ45" s="105"/>
      <c r="HGA45" s="105"/>
      <c r="HGB45" s="105"/>
      <c r="HGC45" s="105"/>
      <c r="HGD45" s="105"/>
      <c r="HGE45" s="105"/>
      <c r="HGF45" s="105"/>
      <c r="HGG45" s="105"/>
      <c r="HGH45" s="105"/>
      <c r="HGI45" s="105"/>
      <c r="HGJ45" s="105"/>
      <c r="HGK45" s="105"/>
      <c r="HGL45" s="105"/>
      <c r="HGM45" s="105"/>
      <c r="HGN45" s="105"/>
      <c r="HGO45" s="105"/>
      <c r="HGP45" s="105"/>
      <c r="HGQ45" s="105"/>
      <c r="HGR45" s="105"/>
      <c r="HGS45" s="105"/>
      <c r="HGT45" s="105"/>
      <c r="HGU45" s="105"/>
      <c r="HGV45" s="105"/>
      <c r="HGW45" s="105"/>
      <c r="HGX45" s="105"/>
      <c r="HGY45" s="105"/>
      <c r="HGZ45" s="105"/>
      <c r="HHA45" s="105"/>
      <c r="HHB45" s="105"/>
      <c r="HHC45" s="105"/>
      <c r="HHD45" s="105"/>
      <c r="HHE45" s="105"/>
      <c r="HHF45" s="105"/>
      <c r="HHG45" s="105"/>
      <c r="HHH45" s="105"/>
      <c r="HHI45" s="105"/>
      <c r="HHJ45" s="105"/>
      <c r="HHK45" s="105"/>
      <c r="HHL45" s="105"/>
      <c r="HHM45" s="105"/>
      <c r="HHN45" s="105"/>
      <c r="HHO45" s="105"/>
      <c r="HHP45" s="105"/>
      <c r="HHQ45" s="105"/>
      <c r="HHR45" s="105"/>
      <c r="HHS45" s="105"/>
      <c r="HHT45" s="105"/>
      <c r="HHU45" s="105"/>
      <c r="HHV45" s="105"/>
      <c r="HHW45" s="105"/>
      <c r="HHX45" s="105"/>
      <c r="HHY45" s="105"/>
      <c r="HHZ45" s="105"/>
      <c r="HIA45" s="105"/>
      <c r="HIB45" s="105"/>
      <c r="HIC45" s="105"/>
      <c r="HID45" s="105"/>
      <c r="HIE45" s="105"/>
      <c r="HIF45" s="105"/>
      <c r="HIG45" s="105"/>
      <c r="HIH45" s="105"/>
      <c r="HII45" s="105"/>
      <c r="HIJ45" s="105"/>
      <c r="HIK45" s="105"/>
      <c r="HIL45" s="105"/>
      <c r="HIM45" s="105"/>
      <c r="HIN45" s="105"/>
      <c r="HIO45" s="105"/>
      <c r="HIP45" s="105"/>
      <c r="HIQ45" s="105"/>
      <c r="HIR45" s="105"/>
      <c r="HIS45" s="105"/>
      <c r="HIT45" s="105"/>
      <c r="HIU45" s="105"/>
      <c r="HIV45" s="105"/>
      <c r="HIW45" s="105"/>
      <c r="HIX45" s="105"/>
      <c r="HIY45" s="105"/>
      <c r="HIZ45" s="105"/>
      <c r="HJA45" s="105"/>
      <c r="HJB45" s="105"/>
      <c r="HJC45" s="105"/>
      <c r="HJD45" s="105"/>
      <c r="HJE45" s="105"/>
      <c r="HJF45" s="105"/>
      <c r="HJG45" s="105"/>
      <c r="HJH45" s="105"/>
      <c r="HJI45" s="105"/>
      <c r="HJJ45" s="105"/>
      <c r="HJK45" s="105"/>
      <c r="HJL45" s="105"/>
      <c r="HJM45" s="105"/>
      <c r="HJN45" s="105"/>
      <c r="HJO45" s="105"/>
      <c r="HJP45" s="105"/>
      <c r="HJQ45" s="105"/>
      <c r="HJR45" s="105"/>
      <c r="HJS45" s="105"/>
      <c r="HJT45" s="105"/>
      <c r="HJU45" s="105"/>
      <c r="HJV45" s="105"/>
      <c r="HJW45" s="105"/>
      <c r="HJX45" s="105"/>
      <c r="HJY45" s="105"/>
      <c r="HJZ45" s="105"/>
      <c r="HKA45" s="105"/>
      <c r="HKB45" s="105"/>
      <c r="HKC45" s="105"/>
      <c r="HKD45" s="105"/>
      <c r="HKE45" s="105"/>
      <c r="HKF45" s="105"/>
      <c r="HKG45" s="105"/>
      <c r="HKH45" s="105"/>
      <c r="HKI45" s="105"/>
      <c r="HKJ45" s="105"/>
      <c r="HKK45" s="105"/>
      <c r="HKL45" s="105"/>
      <c r="HKM45" s="105"/>
      <c r="HKN45" s="105"/>
      <c r="HKO45" s="105"/>
      <c r="HKP45" s="105"/>
      <c r="HKQ45" s="105"/>
      <c r="HKR45" s="105"/>
      <c r="HKS45" s="105"/>
      <c r="HKT45" s="105"/>
      <c r="HKU45" s="105"/>
      <c r="HKV45" s="105"/>
      <c r="HKW45" s="105"/>
      <c r="HKX45" s="105"/>
      <c r="HKY45" s="105"/>
      <c r="HKZ45" s="105"/>
      <c r="HLA45" s="105"/>
      <c r="HLB45" s="105"/>
      <c r="HLC45" s="105"/>
      <c r="HLD45" s="105"/>
      <c r="HLE45" s="105"/>
      <c r="HLF45" s="105"/>
      <c r="HLG45" s="105"/>
      <c r="HLH45" s="105"/>
      <c r="HLI45" s="105"/>
      <c r="HLJ45" s="105"/>
      <c r="HLK45" s="105"/>
      <c r="HLL45" s="105"/>
      <c r="HLM45" s="105"/>
      <c r="HLN45" s="105"/>
      <c r="HLO45" s="105"/>
      <c r="HLP45" s="105"/>
      <c r="HLQ45" s="105"/>
      <c r="HLR45" s="105"/>
      <c r="HLS45" s="105"/>
      <c r="HLT45" s="105"/>
      <c r="HLU45" s="105"/>
      <c r="HLV45" s="105"/>
      <c r="HLW45" s="105"/>
      <c r="HLX45" s="105"/>
      <c r="HLY45" s="105"/>
      <c r="HLZ45" s="105"/>
      <c r="HMA45" s="105"/>
      <c r="HMB45" s="105"/>
      <c r="HMC45" s="105"/>
      <c r="HMD45" s="105"/>
      <c r="HME45" s="105"/>
      <c r="HMF45" s="105"/>
      <c r="HMG45" s="105"/>
      <c r="HMH45" s="105"/>
      <c r="HMI45" s="105"/>
      <c r="HMJ45" s="105"/>
      <c r="HMK45" s="105"/>
      <c r="HML45" s="105"/>
      <c r="HMM45" s="105"/>
      <c r="HMN45" s="105"/>
      <c r="HMO45" s="105"/>
      <c r="HMP45" s="105"/>
      <c r="HMQ45" s="105"/>
      <c r="HMR45" s="105"/>
      <c r="HMS45" s="105"/>
      <c r="HMT45" s="105"/>
      <c r="HMU45" s="105"/>
      <c r="HMV45" s="105"/>
      <c r="HMW45" s="105"/>
      <c r="HMX45" s="105"/>
      <c r="HMY45" s="105"/>
      <c r="HMZ45" s="105"/>
      <c r="HNA45" s="105"/>
      <c r="HNB45" s="105"/>
      <c r="HNC45" s="105"/>
      <c r="HND45" s="105"/>
      <c r="HNE45" s="105"/>
      <c r="HNF45" s="105"/>
      <c r="HNG45" s="105"/>
      <c r="HNH45" s="105"/>
      <c r="HNI45" s="105"/>
      <c r="HNJ45" s="105"/>
      <c r="HNK45" s="105"/>
      <c r="HNL45" s="105"/>
      <c r="HNM45" s="105"/>
      <c r="HNN45" s="105"/>
      <c r="HNO45" s="105"/>
      <c r="HNP45" s="105"/>
      <c r="HNQ45" s="105"/>
      <c r="HNR45" s="105"/>
      <c r="HNS45" s="105"/>
      <c r="HNT45" s="105"/>
      <c r="HNU45" s="105"/>
      <c r="HNV45" s="105"/>
      <c r="HNW45" s="105"/>
      <c r="HNX45" s="105"/>
      <c r="HNY45" s="105"/>
      <c r="HNZ45" s="105"/>
      <c r="HOA45" s="105"/>
      <c r="HOB45" s="105"/>
      <c r="HOC45" s="105"/>
      <c r="HOD45" s="105"/>
      <c r="HOE45" s="105"/>
      <c r="HOF45" s="105"/>
      <c r="HOG45" s="105"/>
      <c r="HOH45" s="105"/>
      <c r="HOI45" s="105"/>
      <c r="HOJ45" s="105"/>
      <c r="HOK45" s="105"/>
      <c r="HOL45" s="105"/>
      <c r="HOM45" s="105"/>
      <c r="HON45" s="105"/>
      <c r="HOO45" s="105"/>
      <c r="HOP45" s="105"/>
      <c r="HOQ45" s="105"/>
      <c r="HOR45" s="105"/>
      <c r="HOS45" s="105"/>
      <c r="HOT45" s="105"/>
      <c r="HOU45" s="105"/>
      <c r="HOV45" s="105"/>
      <c r="HOW45" s="105"/>
      <c r="HOX45" s="105"/>
      <c r="HOY45" s="105"/>
      <c r="HOZ45" s="105"/>
      <c r="HPA45" s="105"/>
      <c r="HPB45" s="105"/>
      <c r="HPC45" s="105"/>
      <c r="HPD45" s="105"/>
      <c r="HPE45" s="105"/>
      <c r="HPF45" s="105"/>
      <c r="HPG45" s="105"/>
      <c r="HPH45" s="105"/>
      <c r="HPI45" s="105"/>
      <c r="HPJ45" s="105"/>
      <c r="HPK45" s="105"/>
      <c r="HPL45" s="105"/>
      <c r="HPM45" s="105"/>
      <c r="HPN45" s="105"/>
      <c r="HPO45" s="105"/>
      <c r="HPP45" s="105"/>
      <c r="HPQ45" s="105"/>
      <c r="HPR45" s="105"/>
      <c r="HPS45" s="105"/>
      <c r="HPT45" s="105"/>
      <c r="HPU45" s="105"/>
      <c r="HPV45" s="105"/>
      <c r="HPW45" s="105"/>
      <c r="HPX45" s="105"/>
      <c r="HPY45" s="105"/>
      <c r="HPZ45" s="105"/>
      <c r="HQA45" s="105"/>
      <c r="HQB45" s="105"/>
      <c r="HQC45" s="105"/>
      <c r="HQD45" s="105"/>
      <c r="HQE45" s="105"/>
      <c r="HQF45" s="105"/>
      <c r="HQG45" s="105"/>
      <c r="HQH45" s="105"/>
      <c r="HQI45" s="105"/>
      <c r="HQJ45" s="105"/>
      <c r="HQK45" s="105"/>
      <c r="HQL45" s="105"/>
      <c r="HQM45" s="105"/>
      <c r="HQN45" s="105"/>
      <c r="HQO45" s="105"/>
      <c r="HQP45" s="105"/>
      <c r="HQQ45" s="105"/>
      <c r="HQR45" s="105"/>
      <c r="HQS45" s="105"/>
      <c r="HQT45" s="105"/>
      <c r="HQU45" s="105"/>
      <c r="HQV45" s="105"/>
      <c r="HQW45" s="105"/>
      <c r="HQX45" s="105"/>
      <c r="HQY45" s="105"/>
      <c r="HQZ45" s="105"/>
      <c r="HRA45" s="105"/>
      <c r="HRB45" s="105"/>
      <c r="HRC45" s="105"/>
      <c r="HRD45" s="105"/>
      <c r="HRE45" s="105"/>
      <c r="HRF45" s="105"/>
      <c r="HRG45" s="105"/>
      <c r="HRH45" s="105"/>
      <c r="HRI45" s="105"/>
      <c r="HRJ45" s="105"/>
      <c r="HRK45" s="105"/>
      <c r="HRL45" s="105"/>
      <c r="HRM45" s="105"/>
      <c r="HRN45" s="105"/>
      <c r="HRO45" s="105"/>
      <c r="HRP45" s="105"/>
      <c r="HRQ45" s="105"/>
      <c r="HRR45" s="105"/>
      <c r="HRS45" s="105"/>
      <c r="HRT45" s="105"/>
      <c r="HRU45" s="105"/>
      <c r="HRV45" s="105"/>
      <c r="HRW45" s="105"/>
      <c r="HRX45" s="105"/>
      <c r="HRY45" s="105"/>
      <c r="HRZ45" s="105"/>
      <c r="HSA45" s="105"/>
      <c r="HSB45" s="105"/>
      <c r="HSC45" s="105"/>
      <c r="HSD45" s="105"/>
      <c r="HSE45" s="105"/>
      <c r="HSF45" s="105"/>
      <c r="HSG45" s="105"/>
      <c r="HSH45" s="105"/>
      <c r="HSI45" s="105"/>
      <c r="HSJ45" s="105"/>
      <c r="HSK45" s="105"/>
      <c r="HSL45" s="105"/>
      <c r="HSM45" s="105"/>
      <c r="HSN45" s="105"/>
      <c r="HSO45" s="105"/>
      <c r="HSP45" s="105"/>
      <c r="HSQ45" s="105"/>
      <c r="HSR45" s="105"/>
      <c r="HSS45" s="105"/>
      <c r="HST45" s="105"/>
      <c r="HSU45" s="105"/>
      <c r="HSV45" s="105"/>
      <c r="HSW45" s="105"/>
      <c r="HSX45" s="105"/>
      <c r="HSY45" s="105"/>
      <c r="HSZ45" s="105"/>
      <c r="HTA45" s="105"/>
      <c r="HTB45" s="105"/>
      <c r="HTC45" s="105"/>
      <c r="HTD45" s="105"/>
      <c r="HTE45" s="105"/>
      <c r="HTF45" s="105"/>
      <c r="HTG45" s="105"/>
      <c r="HTH45" s="105"/>
      <c r="HTI45" s="105"/>
      <c r="HTJ45" s="105"/>
      <c r="HTK45" s="105"/>
      <c r="HTL45" s="105"/>
      <c r="HTM45" s="105"/>
      <c r="HTN45" s="105"/>
      <c r="HTO45" s="105"/>
      <c r="HTP45" s="105"/>
      <c r="HTQ45" s="105"/>
      <c r="HTR45" s="105"/>
      <c r="HTS45" s="105"/>
      <c r="HTT45" s="105"/>
      <c r="HTU45" s="105"/>
      <c r="HTV45" s="105"/>
      <c r="HTW45" s="105"/>
      <c r="HTX45" s="105"/>
      <c r="HTY45" s="105"/>
      <c r="HTZ45" s="105"/>
      <c r="HUA45" s="105"/>
      <c r="HUB45" s="105"/>
      <c r="HUC45" s="105"/>
      <c r="HUD45" s="105"/>
      <c r="HUE45" s="105"/>
      <c r="HUF45" s="105"/>
      <c r="HUG45" s="105"/>
      <c r="HUH45" s="105"/>
      <c r="HUI45" s="105"/>
      <c r="HUJ45" s="105"/>
      <c r="HUK45" s="105"/>
      <c r="HUL45" s="105"/>
      <c r="HUM45" s="105"/>
      <c r="HUN45" s="105"/>
      <c r="HUO45" s="105"/>
      <c r="HUP45" s="105"/>
      <c r="HUQ45" s="105"/>
      <c r="HUR45" s="105"/>
      <c r="HUS45" s="105"/>
      <c r="HUT45" s="105"/>
      <c r="HUU45" s="105"/>
      <c r="HUV45" s="105"/>
      <c r="HUW45" s="105"/>
      <c r="HUX45" s="105"/>
      <c r="HUY45" s="105"/>
      <c r="HUZ45" s="105"/>
      <c r="HVA45" s="105"/>
      <c r="HVB45" s="105"/>
      <c r="HVC45" s="105"/>
      <c r="HVD45" s="105"/>
      <c r="HVE45" s="105"/>
      <c r="HVF45" s="105"/>
      <c r="HVG45" s="105"/>
      <c r="HVH45" s="105"/>
      <c r="HVI45" s="105"/>
      <c r="HVJ45" s="105"/>
      <c r="HVK45" s="105"/>
      <c r="HVL45" s="105"/>
      <c r="HVM45" s="105"/>
      <c r="HVN45" s="105"/>
      <c r="HVO45" s="105"/>
      <c r="HVP45" s="105"/>
      <c r="HVQ45" s="105"/>
      <c r="HVR45" s="105"/>
      <c r="HVS45" s="105"/>
      <c r="HVT45" s="105"/>
      <c r="HVU45" s="105"/>
      <c r="HVV45" s="105"/>
      <c r="HVW45" s="105"/>
      <c r="HVX45" s="105"/>
      <c r="HVY45" s="105"/>
      <c r="HVZ45" s="105"/>
      <c r="HWA45" s="105"/>
      <c r="HWB45" s="105"/>
      <c r="HWC45" s="105"/>
      <c r="HWD45" s="105"/>
      <c r="HWE45" s="105"/>
      <c r="HWF45" s="105"/>
      <c r="HWG45" s="105"/>
      <c r="HWH45" s="105"/>
      <c r="HWI45" s="105"/>
      <c r="HWJ45" s="105"/>
      <c r="HWK45" s="105"/>
      <c r="HWL45" s="105"/>
      <c r="HWM45" s="105"/>
      <c r="HWN45" s="105"/>
      <c r="HWO45" s="105"/>
      <c r="HWP45" s="105"/>
      <c r="HWQ45" s="105"/>
      <c r="HWR45" s="105"/>
      <c r="HWS45" s="105"/>
      <c r="HWT45" s="105"/>
      <c r="HWU45" s="105"/>
      <c r="HWV45" s="105"/>
      <c r="HWW45" s="105"/>
      <c r="HWX45" s="105"/>
      <c r="HWY45" s="105"/>
      <c r="HWZ45" s="105"/>
      <c r="HXA45" s="105"/>
      <c r="HXB45" s="105"/>
      <c r="HXC45" s="105"/>
      <c r="HXD45" s="105"/>
      <c r="HXE45" s="105"/>
      <c r="HXF45" s="105"/>
      <c r="HXG45" s="105"/>
      <c r="HXH45" s="105"/>
      <c r="HXI45" s="105"/>
      <c r="HXJ45" s="105"/>
      <c r="HXK45" s="105"/>
      <c r="HXL45" s="105"/>
      <c r="HXM45" s="105"/>
      <c r="HXN45" s="105"/>
      <c r="HXO45" s="105"/>
      <c r="HXP45" s="105"/>
      <c r="HXQ45" s="105"/>
      <c r="HXR45" s="105"/>
      <c r="HXS45" s="105"/>
      <c r="HXT45" s="105"/>
      <c r="HXU45" s="105"/>
      <c r="HXV45" s="105"/>
      <c r="HXW45" s="105"/>
      <c r="HXX45" s="105"/>
      <c r="HXY45" s="105"/>
      <c r="HXZ45" s="105"/>
      <c r="HYA45" s="105"/>
      <c r="HYB45" s="105"/>
      <c r="HYC45" s="105"/>
      <c r="HYD45" s="105"/>
      <c r="HYE45" s="105"/>
      <c r="HYF45" s="105"/>
      <c r="HYG45" s="105"/>
      <c r="HYH45" s="105"/>
      <c r="HYI45" s="105"/>
      <c r="HYJ45" s="105"/>
      <c r="HYK45" s="105"/>
      <c r="HYL45" s="105"/>
      <c r="HYM45" s="105"/>
      <c r="HYN45" s="105"/>
      <c r="HYO45" s="105"/>
      <c r="HYP45" s="105"/>
      <c r="HYQ45" s="105"/>
      <c r="HYR45" s="105"/>
      <c r="HYS45" s="105"/>
      <c r="HYT45" s="105"/>
      <c r="HYU45" s="105"/>
      <c r="HYV45" s="105"/>
      <c r="HYW45" s="105"/>
      <c r="HYX45" s="105"/>
      <c r="HYY45" s="105"/>
      <c r="HYZ45" s="105"/>
      <c r="HZA45" s="105"/>
      <c r="HZB45" s="105"/>
      <c r="HZC45" s="105"/>
      <c r="HZD45" s="105"/>
      <c r="HZE45" s="105"/>
      <c r="HZF45" s="105"/>
      <c r="HZG45" s="105"/>
      <c r="HZH45" s="105"/>
      <c r="HZI45" s="105"/>
      <c r="HZJ45" s="105"/>
      <c r="HZK45" s="105"/>
      <c r="HZL45" s="105"/>
      <c r="HZM45" s="105"/>
      <c r="HZN45" s="105"/>
      <c r="HZO45" s="105"/>
      <c r="HZP45" s="105"/>
      <c r="HZQ45" s="105"/>
      <c r="HZR45" s="105"/>
      <c r="HZS45" s="105"/>
      <c r="HZT45" s="105"/>
      <c r="HZU45" s="105"/>
      <c r="HZV45" s="105"/>
      <c r="HZW45" s="105"/>
      <c r="HZX45" s="105"/>
      <c r="HZY45" s="105"/>
      <c r="HZZ45" s="105"/>
      <c r="IAA45" s="105"/>
      <c r="IAB45" s="105"/>
      <c r="IAC45" s="105"/>
      <c r="IAD45" s="105"/>
      <c r="IAE45" s="105"/>
      <c r="IAF45" s="105"/>
      <c r="IAG45" s="105"/>
      <c r="IAH45" s="105"/>
      <c r="IAI45" s="105"/>
      <c r="IAJ45" s="105"/>
      <c r="IAK45" s="105"/>
      <c r="IAL45" s="105"/>
      <c r="IAM45" s="105"/>
      <c r="IAN45" s="105"/>
      <c r="IAO45" s="105"/>
      <c r="IAP45" s="105"/>
      <c r="IAQ45" s="105"/>
      <c r="IAR45" s="105"/>
      <c r="IAS45" s="105"/>
      <c r="IAT45" s="105"/>
      <c r="IAU45" s="105"/>
      <c r="IAV45" s="105"/>
      <c r="IAW45" s="105"/>
      <c r="IAX45" s="105"/>
      <c r="IAY45" s="105"/>
      <c r="IAZ45" s="105"/>
      <c r="IBA45" s="105"/>
      <c r="IBB45" s="105"/>
      <c r="IBC45" s="105"/>
      <c r="IBD45" s="105"/>
      <c r="IBE45" s="105"/>
      <c r="IBF45" s="105"/>
      <c r="IBG45" s="105"/>
      <c r="IBH45" s="105"/>
      <c r="IBI45" s="105"/>
      <c r="IBJ45" s="105"/>
      <c r="IBK45" s="105"/>
      <c r="IBL45" s="105"/>
      <c r="IBM45" s="105"/>
      <c r="IBN45" s="105"/>
      <c r="IBO45" s="105"/>
      <c r="IBP45" s="105"/>
      <c r="IBQ45" s="105"/>
      <c r="IBR45" s="105"/>
      <c r="IBS45" s="105"/>
      <c r="IBT45" s="105"/>
      <c r="IBU45" s="105"/>
      <c r="IBV45" s="105"/>
      <c r="IBW45" s="105"/>
      <c r="IBX45" s="105"/>
      <c r="IBY45" s="105"/>
      <c r="IBZ45" s="105"/>
      <c r="ICA45" s="105"/>
      <c r="ICB45" s="105"/>
      <c r="ICC45" s="105"/>
      <c r="ICD45" s="105"/>
      <c r="ICE45" s="105"/>
      <c r="ICF45" s="105"/>
      <c r="ICG45" s="105"/>
      <c r="ICH45" s="105"/>
      <c r="ICI45" s="105"/>
      <c r="ICJ45" s="105"/>
      <c r="ICK45" s="105"/>
      <c r="ICL45" s="105"/>
      <c r="ICM45" s="105"/>
      <c r="ICN45" s="105"/>
      <c r="ICO45" s="105"/>
      <c r="ICP45" s="105"/>
      <c r="ICQ45" s="105"/>
      <c r="ICR45" s="105"/>
      <c r="ICS45" s="105"/>
      <c r="ICT45" s="105"/>
      <c r="ICU45" s="105"/>
      <c r="ICV45" s="105"/>
      <c r="ICW45" s="105"/>
      <c r="ICX45" s="105"/>
      <c r="ICY45" s="105"/>
      <c r="ICZ45" s="105"/>
      <c r="IDA45" s="105"/>
      <c r="IDB45" s="105"/>
      <c r="IDC45" s="105"/>
      <c r="IDD45" s="105"/>
      <c r="IDE45" s="105"/>
      <c r="IDF45" s="105"/>
      <c r="IDG45" s="105"/>
      <c r="IDH45" s="105"/>
      <c r="IDI45" s="105"/>
      <c r="IDJ45" s="105"/>
      <c r="IDK45" s="105"/>
      <c r="IDL45" s="105"/>
      <c r="IDM45" s="105"/>
      <c r="IDN45" s="105"/>
      <c r="IDO45" s="105"/>
      <c r="IDP45" s="105"/>
      <c r="IDQ45" s="105"/>
      <c r="IDR45" s="105"/>
      <c r="IDS45" s="105"/>
      <c r="IDT45" s="105"/>
      <c r="IDU45" s="105"/>
      <c r="IDV45" s="105"/>
      <c r="IDW45" s="105"/>
      <c r="IDX45" s="105"/>
      <c r="IDY45" s="105"/>
      <c r="IDZ45" s="105"/>
      <c r="IEA45" s="105"/>
      <c r="IEB45" s="105"/>
      <c r="IEC45" s="105"/>
      <c r="IED45" s="105"/>
      <c r="IEE45" s="105"/>
      <c r="IEF45" s="105"/>
      <c r="IEG45" s="105"/>
      <c r="IEH45" s="105"/>
      <c r="IEI45" s="105"/>
      <c r="IEJ45" s="105"/>
      <c r="IEK45" s="105"/>
      <c r="IEL45" s="105"/>
      <c r="IEM45" s="105"/>
      <c r="IEN45" s="105"/>
      <c r="IEO45" s="105"/>
      <c r="IEP45" s="105"/>
      <c r="IEQ45" s="105"/>
      <c r="IER45" s="105"/>
      <c r="IES45" s="105"/>
      <c r="IET45" s="105"/>
      <c r="IEU45" s="105"/>
      <c r="IEV45" s="105"/>
      <c r="IEW45" s="105"/>
      <c r="IEX45" s="105"/>
      <c r="IEY45" s="105"/>
      <c r="IEZ45" s="105"/>
      <c r="IFA45" s="105"/>
      <c r="IFB45" s="105"/>
      <c r="IFC45" s="105"/>
      <c r="IFD45" s="105"/>
      <c r="IFE45" s="105"/>
      <c r="IFF45" s="105"/>
      <c r="IFG45" s="105"/>
      <c r="IFH45" s="105"/>
      <c r="IFI45" s="105"/>
      <c r="IFJ45" s="105"/>
      <c r="IFK45" s="105"/>
      <c r="IFL45" s="105"/>
      <c r="IFM45" s="105"/>
      <c r="IFN45" s="105"/>
      <c r="IFO45" s="105"/>
      <c r="IFP45" s="105"/>
      <c r="IFQ45" s="105"/>
      <c r="IFR45" s="105"/>
      <c r="IFS45" s="105"/>
      <c r="IFT45" s="105"/>
      <c r="IFU45" s="105"/>
      <c r="IFV45" s="105"/>
      <c r="IFW45" s="105"/>
      <c r="IFX45" s="105"/>
      <c r="IFY45" s="105"/>
      <c r="IFZ45" s="105"/>
      <c r="IGA45" s="105"/>
      <c r="IGB45" s="105"/>
      <c r="IGC45" s="105"/>
      <c r="IGD45" s="105"/>
      <c r="IGE45" s="105"/>
      <c r="IGF45" s="105"/>
      <c r="IGG45" s="105"/>
      <c r="IGH45" s="105"/>
      <c r="IGI45" s="105"/>
      <c r="IGJ45" s="105"/>
      <c r="IGK45" s="105"/>
      <c r="IGL45" s="105"/>
      <c r="IGM45" s="105"/>
      <c r="IGN45" s="105"/>
      <c r="IGO45" s="105"/>
      <c r="IGP45" s="105"/>
      <c r="IGQ45" s="105"/>
      <c r="IGR45" s="105"/>
      <c r="IGS45" s="105"/>
      <c r="IGT45" s="105"/>
      <c r="IGU45" s="105"/>
      <c r="IGV45" s="105"/>
      <c r="IGW45" s="105"/>
      <c r="IGX45" s="105"/>
      <c r="IGY45" s="105"/>
      <c r="IGZ45" s="105"/>
      <c r="IHA45" s="105"/>
      <c r="IHB45" s="105"/>
      <c r="IHC45" s="105"/>
      <c r="IHD45" s="105"/>
      <c r="IHE45" s="105"/>
      <c r="IHF45" s="105"/>
      <c r="IHG45" s="105"/>
      <c r="IHH45" s="105"/>
      <c r="IHI45" s="105"/>
      <c r="IHJ45" s="105"/>
      <c r="IHK45" s="105"/>
      <c r="IHL45" s="105"/>
      <c r="IHM45" s="105"/>
      <c r="IHN45" s="105"/>
      <c r="IHO45" s="105"/>
      <c r="IHP45" s="105"/>
      <c r="IHQ45" s="105"/>
      <c r="IHR45" s="105"/>
      <c r="IHS45" s="105"/>
      <c r="IHT45" s="105"/>
      <c r="IHU45" s="105"/>
      <c r="IHV45" s="105"/>
      <c r="IHW45" s="105"/>
      <c r="IHX45" s="105"/>
      <c r="IHY45" s="105"/>
      <c r="IHZ45" s="105"/>
      <c r="IIA45" s="105"/>
      <c r="IIB45" s="105"/>
      <c r="IIC45" s="105"/>
      <c r="IID45" s="105"/>
      <c r="IIE45" s="105"/>
      <c r="IIF45" s="105"/>
      <c r="IIG45" s="105"/>
      <c r="IIH45" s="105"/>
      <c r="III45" s="105"/>
      <c r="IIJ45" s="105"/>
      <c r="IIK45" s="105"/>
      <c r="IIL45" s="105"/>
      <c r="IIM45" s="105"/>
      <c r="IIN45" s="105"/>
      <c r="IIO45" s="105"/>
      <c r="IIP45" s="105"/>
      <c r="IIQ45" s="105"/>
      <c r="IIR45" s="105"/>
      <c r="IIS45" s="105"/>
      <c r="IIT45" s="105"/>
      <c r="IIU45" s="105"/>
      <c r="IIV45" s="105"/>
      <c r="IIW45" s="105"/>
      <c r="IIX45" s="105"/>
      <c r="IIY45" s="105"/>
      <c r="IIZ45" s="105"/>
      <c r="IJA45" s="105"/>
      <c r="IJB45" s="105"/>
      <c r="IJC45" s="105"/>
      <c r="IJD45" s="105"/>
      <c r="IJE45" s="105"/>
      <c r="IJF45" s="105"/>
      <c r="IJG45" s="105"/>
      <c r="IJH45" s="105"/>
      <c r="IJI45" s="105"/>
      <c r="IJJ45" s="105"/>
      <c r="IJK45" s="105"/>
      <c r="IJL45" s="105"/>
      <c r="IJM45" s="105"/>
      <c r="IJN45" s="105"/>
      <c r="IJO45" s="105"/>
      <c r="IJP45" s="105"/>
      <c r="IJQ45" s="105"/>
      <c r="IJR45" s="105"/>
      <c r="IJS45" s="105"/>
      <c r="IJT45" s="105"/>
      <c r="IJU45" s="105"/>
      <c r="IJV45" s="105"/>
      <c r="IJW45" s="105"/>
      <c r="IJX45" s="105"/>
      <c r="IJY45" s="105"/>
      <c r="IJZ45" s="105"/>
      <c r="IKA45" s="105"/>
      <c r="IKB45" s="105"/>
      <c r="IKC45" s="105"/>
      <c r="IKD45" s="105"/>
      <c r="IKE45" s="105"/>
      <c r="IKF45" s="105"/>
      <c r="IKG45" s="105"/>
      <c r="IKH45" s="105"/>
      <c r="IKI45" s="105"/>
      <c r="IKJ45" s="105"/>
      <c r="IKK45" s="105"/>
      <c r="IKL45" s="105"/>
      <c r="IKM45" s="105"/>
      <c r="IKN45" s="105"/>
      <c r="IKO45" s="105"/>
      <c r="IKP45" s="105"/>
      <c r="IKQ45" s="105"/>
      <c r="IKR45" s="105"/>
      <c r="IKS45" s="105"/>
      <c r="IKT45" s="105"/>
      <c r="IKU45" s="105"/>
      <c r="IKV45" s="105"/>
      <c r="IKW45" s="105"/>
      <c r="IKX45" s="105"/>
      <c r="IKY45" s="105"/>
      <c r="IKZ45" s="105"/>
      <c r="ILA45" s="105"/>
      <c r="ILB45" s="105"/>
      <c r="ILC45" s="105"/>
      <c r="ILD45" s="105"/>
      <c r="ILE45" s="105"/>
      <c r="ILF45" s="105"/>
      <c r="ILG45" s="105"/>
      <c r="ILH45" s="105"/>
      <c r="ILI45" s="105"/>
      <c r="ILJ45" s="105"/>
      <c r="ILK45" s="105"/>
      <c r="ILL45" s="105"/>
      <c r="ILM45" s="105"/>
      <c r="ILN45" s="105"/>
      <c r="ILO45" s="105"/>
      <c r="ILP45" s="105"/>
      <c r="ILQ45" s="105"/>
      <c r="ILR45" s="105"/>
      <c r="ILS45" s="105"/>
      <c r="ILT45" s="105"/>
      <c r="ILU45" s="105"/>
      <c r="ILV45" s="105"/>
      <c r="ILW45" s="105"/>
      <c r="ILX45" s="105"/>
      <c r="ILY45" s="105"/>
      <c r="ILZ45" s="105"/>
      <c r="IMA45" s="105"/>
      <c r="IMB45" s="105"/>
      <c r="IMC45" s="105"/>
      <c r="IMD45" s="105"/>
      <c r="IME45" s="105"/>
      <c r="IMF45" s="105"/>
      <c r="IMG45" s="105"/>
      <c r="IMH45" s="105"/>
      <c r="IMI45" s="105"/>
      <c r="IMJ45" s="105"/>
      <c r="IMK45" s="105"/>
      <c r="IML45" s="105"/>
      <c r="IMM45" s="105"/>
      <c r="IMN45" s="105"/>
      <c r="IMO45" s="105"/>
      <c r="IMP45" s="105"/>
      <c r="IMQ45" s="105"/>
      <c r="IMR45" s="105"/>
      <c r="IMS45" s="105"/>
      <c r="IMT45" s="105"/>
      <c r="IMU45" s="105"/>
      <c r="IMV45" s="105"/>
      <c r="IMW45" s="105"/>
      <c r="IMX45" s="105"/>
      <c r="IMY45" s="105"/>
      <c r="IMZ45" s="105"/>
      <c r="INA45" s="105"/>
      <c r="INB45" s="105"/>
      <c r="INC45" s="105"/>
      <c r="IND45" s="105"/>
      <c r="INE45" s="105"/>
      <c r="INF45" s="105"/>
      <c r="ING45" s="105"/>
      <c r="INH45" s="105"/>
      <c r="INI45" s="105"/>
      <c r="INJ45" s="105"/>
      <c r="INK45" s="105"/>
      <c r="INL45" s="105"/>
      <c r="INM45" s="105"/>
      <c r="INN45" s="105"/>
      <c r="INO45" s="105"/>
      <c r="INP45" s="105"/>
      <c r="INQ45" s="105"/>
      <c r="INR45" s="105"/>
      <c r="INS45" s="105"/>
      <c r="INT45" s="105"/>
      <c r="INU45" s="105"/>
      <c r="INV45" s="105"/>
      <c r="INW45" s="105"/>
      <c r="INX45" s="105"/>
      <c r="INY45" s="105"/>
      <c r="INZ45" s="105"/>
      <c r="IOA45" s="105"/>
      <c r="IOB45" s="105"/>
      <c r="IOC45" s="105"/>
      <c r="IOD45" s="105"/>
      <c r="IOE45" s="105"/>
      <c r="IOF45" s="105"/>
      <c r="IOG45" s="105"/>
      <c r="IOH45" s="105"/>
      <c r="IOI45" s="105"/>
      <c r="IOJ45" s="105"/>
      <c r="IOK45" s="105"/>
      <c r="IOL45" s="105"/>
      <c r="IOM45" s="105"/>
      <c r="ION45" s="105"/>
      <c r="IOO45" s="105"/>
      <c r="IOP45" s="105"/>
      <c r="IOQ45" s="105"/>
      <c r="IOR45" s="105"/>
      <c r="IOS45" s="105"/>
      <c r="IOT45" s="105"/>
      <c r="IOU45" s="105"/>
      <c r="IOV45" s="105"/>
      <c r="IOW45" s="105"/>
      <c r="IOX45" s="105"/>
      <c r="IOY45" s="105"/>
      <c r="IOZ45" s="105"/>
      <c r="IPA45" s="105"/>
      <c r="IPB45" s="105"/>
      <c r="IPC45" s="105"/>
      <c r="IPD45" s="105"/>
      <c r="IPE45" s="105"/>
      <c r="IPF45" s="105"/>
      <c r="IPG45" s="105"/>
      <c r="IPH45" s="105"/>
      <c r="IPI45" s="105"/>
      <c r="IPJ45" s="105"/>
      <c r="IPK45" s="105"/>
      <c r="IPL45" s="105"/>
      <c r="IPM45" s="105"/>
      <c r="IPN45" s="105"/>
      <c r="IPO45" s="105"/>
      <c r="IPP45" s="105"/>
      <c r="IPQ45" s="105"/>
      <c r="IPR45" s="105"/>
      <c r="IPS45" s="105"/>
      <c r="IPT45" s="105"/>
      <c r="IPU45" s="105"/>
      <c r="IPV45" s="105"/>
      <c r="IPW45" s="105"/>
      <c r="IPX45" s="105"/>
      <c r="IPY45" s="105"/>
      <c r="IPZ45" s="105"/>
      <c r="IQA45" s="105"/>
      <c r="IQB45" s="105"/>
      <c r="IQC45" s="105"/>
      <c r="IQD45" s="105"/>
      <c r="IQE45" s="105"/>
      <c r="IQF45" s="105"/>
      <c r="IQG45" s="105"/>
      <c r="IQH45" s="105"/>
      <c r="IQI45" s="105"/>
      <c r="IQJ45" s="105"/>
      <c r="IQK45" s="105"/>
      <c r="IQL45" s="105"/>
      <c r="IQM45" s="105"/>
      <c r="IQN45" s="105"/>
      <c r="IQO45" s="105"/>
      <c r="IQP45" s="105"/>
      <c r="IQQ45" s="105"/>
      <c r="IQR45" s="105"/>
      <c r="IQS45" s="105"/>
      <c r="IQT45" s="105"/>
      <c r="IQU45" s="105"/>
      <c r="IQV45" s="105"/>
      <c r="IQW45" s="105"/>
      <c r="IQX45" s="105"/>
      <c r="IQY45" s="105"/>
      <c r="IQZ45" s="105"/>
      <c r="IRA45" s="105"/>
      <c r="IRB45" s="105"/>
      <c r="IRC45" s="105"/>
      <c r="IRD45" s="105"/>
      <c r="IRE45" s="105"/>
      <c r="IRF45" s="105"/>
      <c r="IRG45" s="105"/>
      <c r="IRH45" s="105"/>
      <c r="IRI45" s="105"/>
      <c r="IRJ45" s="105"/>
      <c r="IRK45" s="105"/>
      <c r="IRL45" s="105"/>
      <c r="IRM45" s="105"/>
      <c r="IRN45" s="105"/>
      <c r="IRO45" s="105"/>
      <c r="IRP45" s="105"/>
      <c r="IRQ45" s="105"/>
      <c r="IRR45" s="105"/>
      <c r="IRS45" s="105"/>
      <c r="IRT45" s="105"/>
      <c r="IRU45" s="105"/>
      <c r="IRV45" s="105"/>
      <c r="IRW45" s="105"/>
      <c r="IRX45" s="105"/>
      <c r="IRY45" s="105"/>
      <c r="IRZ45" s="105"/>
      <c r="ISA45" s="105"/>
      <c r="ISB45" s="105"/>
      <c r="ISC45" s="105"/>
      <c r="ISD45" s="105"/>
      <c r="ISE45" s="105"/>
      <c r="ISF45" s="105"/>
      <c r="ISG45" s="105"/>
      <c r="ISH45" s="105"/>
      <c r="ISI45" s="105"/>
      <c r="ISJ45" s="105"/>
      <c r="ISK45" s="105"/>
      <c r="ISL45" s="105"/>
      <c r="ISM45" s="105"/>
      <c r="ISN45" s="105"/>
      <c r="ISO45" s="105"/>
      <c r="ISP45" s="105"/>
      <c r="ISQ45" s="105"/>
      <c r="ISR45" s="105"/>
      <c r="ISS45" s="105"/>
      <c r="IST45" s="105"/>
      <c r="ISU45" s="105"/>
      <c r="ISV45" s="105"/>
      <c r="ISW45" s="105"/>
      <c r="ISX45" s="105"/>
      <c r="ISY45" s="105"/>
      <c r="ISZ45" s="105"/>
      <c r="ITA45" s="105"/>
      <c r="ITB45" s="105"/>
      <c r="ITC45" s="105"/>
      <c r="ITD45" s="105"/>
      <c r="ITE45" s="105"/>
      <c r="ITF45" s="105"/>
      <c r="ITG45" s="105"/>
      <c r="ITH45" s="105"/>
      <c r="ITI45" s="105"/>
      <c r="ITJ45" s="105"/>
      <c r="ITK45" s="105"/>
      <c r="ITL45" s="105"/>
      <c r="ITM45" s="105"/>
      <c r="ITN45" s="105"/>
      <c r="ITO45" s="105"/>
      <c r="ITP45" s="105"/>
      <c r="ITQ45" s="105"/>
      <c r="ITR45" s="105"/>
      <c r="ITS45" s="105"/>
      <c r="ITT45" s="105"/>
      <c r="ITU45" s="105"/>
      <c r="ITV45" s="105"/>
      <c r="ITW45" s="105"/>
      <c r="ITX45" s="105"/>
      <c r="ITY45" s="105"/>
      <c r="ITZ45" s="105"/>
      <c r="IUA45" s="105"/>
      <c r="IUB45" s="105"/>
      <c r="IUC45" s="105"/>
      <c r="IUD45" s="105"/>
      <c r="IUE45" s="105"/>
      <c r="IUF45" s="105"/>
      <c r="IUG45" s="105"/>
      <c r="IUH45" s="105"/>
      <c r="IUI45" s="105"/>
      <c r="IUJ45" s="105"/>
      <c r="IUK45" s="105"/>
      <c r="IUL45" s="105"/>
      <c r="IUM45" s="105"/>
      <c r="IUN45" s="105"/>
      <c r="IUO45" s="105"/>
      <c r="IUP45" s="105"/>
      <c r="IUQ45" s="105"/>
      <c r="IUR45" s="105"/>
      <c r="IUS45" s="105"/>
      <c r="IUT45" s="105"/>
      <c r="IUU45" s="105"/>
      <c r="IUV45" s="105"/>
      <c r="IUW45" s="105"/>
      <c r="IUX45" s="105"/>
      <c r="IUY45" s="105"/>
      <c r="IUZ45" s="105"/>
      <c r="IVA45" s="105"/>
      <c r="IVB45" s="105"/>
      <c r="IVC45" s="105"/>
      <c r="IVD45" s="105"/>
      <c r="IVE45" s="105"/>
      <c r="IVF45" s="105"/>
      <c r="IVG45" s="105"/>
      <c r="IVH45" s="105"/>
      <c r="IVI45" s="105"/>
      <c r="IVJ45" s="105"/>
      <c r="IVK45" s="105"/>
      <c r="IVL45" s="105"/>
      <c r="IVM45" s="105"/>
      <c r="IVN45" s="105"/>
      <c r="IVO45" s="105"/>
      <c r="IVP45" s="105"/>
      <c r="IVQ45" s="105"/>
      <c r="IVR45" s="105"/>
      <c r="IVS45" s="105"/>
      <c r="IVT45" s="105"/>
      <c r="IVU45" s="105"/>
      <c r="IVV45" s="105"/>
      <c r="IVW45" s="105"/>
      <c r="IVX45" s="105"/>
      <c r="IVY45" s="105"/>
      <c r="IVZ45" s="105"/>
      <c r="IWA45" s="105"/>
      <c r="IWB45" s="105"/>
      <c r="IWC45" s="105"/>
      <c r="IWD45" s="105"/>
      <c r="IWE45" s="105"/>
      <c r="IWF45" s="105"/>
      <c r="IWG45" s="105"/>
      <c r="IWH45" s="105"/>
      <c r="IWI45" s="105"/>
      <c r="IWJ45" s="105"/>
      <c r="IWK45" s="105"/>
      <c r="IWL45" s="105"/>
      <c r="IWM45" s="105"/>
      <c r="IWN45" s="105"/>
      <c r="IWO45" s="105"/>
      <c r="IWP45" s="105"/>
      <c r="IWQ45" s="105"/>
      <c r="IWR45" s="105"/>
      <c r="IWS45" s="105"/>
      <c r="IWT45" s="105"/>
      <c r="IWU45" s="105"/>
      <c r="IWV45" s="105"/>
      <c r="IWW45" s="105"/>
      <c r="IWX45" s="105"/>
      <c r="IWY45" s="105"/>
      <c r="IWZ45" s="105"/>
      <c r="IXA45" s="105"/>
      <c r="IXB45" s="105"/>
      <c r="IXC45" s="105"/>
      <c r="IXD45" s="105"/>
      <c r="IXE45" s="105"/>
      <c r="IXF45" s="105"/>
      <c r="IXG45" s="105"/>
      <c r="IXH45" s="105"/>
      <c r="IXI45" s="105"/>
      <c r="IXJ45" s="105"/>
      <c r="IXK45" s="105"/>
      <c r="IXL45" s="105"/>
      <c r="IXM45" s="105"/>
      <c r="IXN45" s="105"/>
      <c r="IXO45" s="105"/>
      <c r="IXP45" s="105"/>
      <c r="IXQ45" s="105"/>
      <c r="IXR45" s="105"/>
      <c r="IXS45" s="105"/>
      <c r="IXT45" s="105"/>
      <c r="IXU45" s="105"/>
      <c r="IXV45" s="105"/>
      <c r="IXW45" s="105"/>
      <c r="IXX45" s="105"/>
      <c r="IXY45" s="105"/>
      <c r="IXZ45" s="105"/>
      <c r="IYA45" s="105"/>
      <c r="IYB45" s="105"/>
      <c r="IYC45" s="105"/>
      <c r="IYD45" s="105"/>
      <c r="IYE45" s="105"/>
      <c r="IYF45" s="105"/>
      <c r="IYG45" s="105"/>
      <c r="IYH45" s="105"/>
      <c r="IYI45" s="105"/>
      <c r="IYJ45" s="105"/>
      <c r="IYK45" s="105"/>
      <c r="IYL45" s="105"/>
      <c r="IYM45" s="105"/>
      <c r="IYN45" s="105"/>
      <c r="IYO45" s="105"/>
      <c r="IYP45" s="105"/>
      <c r="IYQ45" s="105"/>
      <c r="IYR45" s="105"/>
      <c r="IYS45" s="105"/>
      <c r="IYT45" s="105"/>
      <c r="IYU45" s="105"/>
      <c r="IYV45" s="105"/>
      <c r="IYW45" s="105"/>
      <c r="IYX45" s="105"/>
      <c r="IYY45" s="105"/>
      <c r="IYZ45" s="105"/>
      <c r="IZA45" s="105"/>
      <c r="IZB45" s="105"/>
      <c r="IZC45" s="105"/>
      <c r="IZD45" s="105"/>
      <c r="IZE45" s="105"/>
      <c r="IZF45" s="105"/>
      <c r="IZG45" s="105"/>
      <c r="IZH45" s="105"/>
      <c r="IZI45" s="105"/>
      <c r="IZJ45" s="105"/>
      <c r="IZK45" s="105"/>
      <c r="IZL45" s="105"/>
      <c r="IZM45" s="105"/>
      <c r="IZN45" s="105"/>
      <c r="IZO45" s="105"/>
      <c r="IZP45" s="105"/>
      <c r="IZQ45" s="105"/>
      <c r="IZR45" s="105"/>
      <c r="IZS45" s="105"/>
      <c r="IZT45" s="105"/>
      <c r="IZU45" s="105"/>
      <c r="IZV45" s="105"/>
      <c r="IZW45" s="105"/>
      <c r="IZX45" s="105"/>
      <c r="IZY45" s="105"/>
      <c r="IZZ45" s="105"/>
      <c r="JAA45" s="105"/>
      <c r="JAB45" s="105"/>
      <c r="JAC45" s="105"/>
      <c r="JAD45" s="105"/>
      <c r="JAE45" s="105"/>
      <c r="JAF45" s="105"/>
      <c r="JAG45" s="105"/>
      <c r="JAH45" s="105"/>
      <c r="JAI45" s="105"/>
      <c r="JAJ45" s="105"/>
      <c r="JAK45" s="105"/>
      <c r="JAL45" s="105"/>
      <c r="JAM45" s="105"/>
      <c r="JAN45" s="105"/>
      <c r="JAO45" s="105"/>
      <c r="JAP45" s="105"/>
      <c r="JAQ45" s="105"/>
      <c r="JAR45" s="105"/>
      <c r="JAS45" s="105"/>
      <c r="JAT45" s="105"/>
      <c r="JAU45" s="105"/>
      <c r="JAV45" s="105"/>
      <c r="JAW45" s="105"/>
      <c r="JAX45" s="105"/>
      <c r="JAY45" s="105"/>
      <c r="JAZ45" s="105"/>
      <c r="JBA45" s="105"/>
      <c r="JBB45" s="105"/>
      <c r="JBC45" s="105"/>
      <c r="JBD45" s="105"/>
      <c r="JBE45" s="105"/>
      <c r="JBF45" s="105"/>
      <c r="JBG45" s="105"/>
      <c r="JBH45" s="105"/>
      <c r="JBI45" s="105"/>
      <c r="JBJ45" s="105"/>
      <c r="JBK45" s="105"/>
      <c r="JBL45" s="105"/>
      <c r="JBM45" s="105"/>
      <c r="JBN45" s="105"/>
      <c r="JBO45" s="105"/>
      <c r="JBP45" s="105"/>
      <c r="JBQ45" s="105"/>
      <c r="JBR45" s="105"/>
      <c r="JBS45" s="105"/>
      <c r="JBT45" s="105"/>
      <c r="JBU45" s="105"/>
      <c r="JBV45" s="105"/>
      <c r="JBW45" s="105"/>
      <c r="JBX45" s="105"/>
      <c r="JBY45" s="105"/>
      <c r="JBZ45" s="105"/>
      <c r="JCA45" s="105"/>
      <c r="JCB45" s="105"/>
      <c r="JCC45" s="105"/>
      <c r="JCD45" s="105"/>
      <c r="JCE45" s="105"/>
      <c r="JCF45" s="105"/>
      <c r="JCG45" s="105"/>
      <c r="JCH45" s="105"/>
      <c r="JCI45" s="105"/>
      <c r="JCJ45" s="105"/>
      <c r="JCK45" s="105"/>
      <c r="JCL45" s="105"/>
      <c r="JCM45" s="105"/>
      <c r="JCN45" s="105"/>
      <c r="JCO45" s="105"/>
      <c r="JCP45" s="105"/>
      <c r="JCQ45" s="105"/>
      <c r="JCR45" s="105"/>
      <c r="JCS45" s="105"/>
      <c r="JCT45" s="105"/>
      <c r="JCU45" s="105"/>
      <c r="JCV45" s="105"/>
      <c r="JCW45" s="105"/>
      <c r="JCX45" s="105"/>
      <c r="JCY45" s="105"/>
      <c r="JCZ45" s="105"/>
      <c r="JDA45" s="105"/>
      <c r="JDB45" s="105"/>
      <c r="JDC45" s="105"/>
      <c r="JDD45" s="105"/>
      <c r="JDE45" s="105"/>
      <c r="JDF45" s="105"/>
      <c r="JDG45" s="105"/>
      <c r="JDH45" s="105"/>
      <c r="JDI45" s="105"/>
      <c r="JDJ45" s="105"/>
      <c r="JDK45" s="105"/>
      <c r="JDL45" s="105"/>
      <c r="JDM45" s="105"/>
      <c r="JDN45" s="105"/>
      <c r="JDO45" s="105"/>
      <c r="JDP45" s="105"/>
      <c r="JDQ45" s="105"/>
      <c r="JDR45" s="105"/>
      <c r="JDS45" s="105"/>
      <c r="JDT45" s="105"/>
      <c r="JDU45" s="105"/>
      <c r="JDV45" s="105"/>
      <c r="JDW45" s="105"/>
      <c r="JDX45" s="105"/>
      <c r="JDY45" s="105"/>
      <c r="JDZ45" s="105"/>
      <c r="JEA45" s="105"/>
      <c r="JEB45" s="105"/>
      <c r="JEC45" s="105"/>
      <c r="JED45" s="105"/>
      <c r="JEE45" s="105"/>
      <c r="JEF45" s="105"/>
      <c r="JEG45" s="105"/>
      <c r="JEH45" s="105"/>
      <c r="JEI45" s="105"/>
      <c r="JEJ45" s="105"/>
      <c r="JEK45" s="105"/>
      <c r="JEL45" s="105"/>
      <c r="JEM45" s="105"/>
      <c r="JEN45" s="105"/>
      <c r="JEO45" s="105"/>
      <c r="JEP45" s="105"/>
      <c r="JEQ45" s="105"/>
      <c r="JER45" s="105"/>
      <c r="JES45" s="105"/>
      <c r="JET45" s="105"/>
      <c r="JEU45" s="105"/>
      <c r="JEV45" s="105"/>
      <c r="JEW45" s="105"/>
      <c r="JEX45" s="105"/>
      <c r="JEY45" s="105"/>
      <c r="JEZ45" s="105"/>
      <c r="JFA45" s="105"/>
      <c r="JFB45" s="105"/>
      <c r="JFC45" s="105"/>
      <c r="JFD45" s="105"/>
      <c r="JFE45" s="105"/>
      <c r="JFF45" s="105"/>
      <c r="JFG45" s="105"/>
      <c r="JFH45" s="105"/>
      <c r="JFI45" s="105"/>
      <c r="JFJ45" s="105"/>
      <c r="JFK45" s="105"/>
      <c r="JFL45" s="105"/>
      <c r="JFM45" s="105"/>
      <c r="JFN45" s="105"/>
      <c r="JFO45" s="105"/>
      <c r="JFP45" s="105"/>
      <c r="JFQ45" s="105"/>
      <c r="JFR45" s="105"/>
      <c r="JFS45" s="105"/>
      <c r="JFT45" s="105"/>
      <c r="JFU45" s="105"/>
      <c r="JFV45" s="105"/>
      <c r="JFW45" s="105"/>
      <c r="JFX45" s="105"/>
      <c r="JFY45" s="105"/>
      <c r="JFZ45" s="105"/>
      <c r="JGA45" s="105"/>
      <c r="JGB45" s="105"/>
      <c r="JGC45" s="105"/>
      <c r="JGD45" s="105"/>
      <c r="JGE45" s="105"/>
      <c r="JGF45" s="105"/>
      <c r="JGG45" s="105"/>
      <c r="JGH45" s="105"/>
      <c r="JGI45" s="105"/>
      <c r="JGJ45" s="105"/>
      <c r="JGK45" s="105"/>
      <c r="JGL45" s="105"/>
      <c r="JGM45" s="105"/>
      <c r="JGN45" s="105"/>
      <c r="JGO45" s="105"/>
      <c r="JGP45" s="105"/>
      <c r="JGQ45" s="105"/>
      <c r="JGR45" s="105"/>
      <c r="JGS45" s="105"/>
      <c r="JGT45" s="105"/>
      <c r="JGU45" s="105"/>
      <c r="JGV45" s="105"/>
      <c r="JGW45" s="105"/>
      <c r="JGX45" s="105"/>
      <c r="JGY45" s="105"/>
      <c r="JGZ45" s="105"/>
      <c r="JHA45" s="105"/>
      <c r="JHB45" s="105"/>
      <c r="JHC45" s="105"/>
      <c r="JHD45" s="105"/>
      <c r="JHE45" s="105"/>
      <c r="JHF45" s="105"/>
      <c r="JHG45" s="105"/>
      <c r="JHH45" s="105"/>
      <c r="JHI45" s="105"/>
      <c r="JHJ45" s="105"/>
      <c r="JHK45" s="105"/>
      <c r="JHL45" s="105"/>
      <c r="JHM45" s="105"/>
      <c r="JHN45" s="105"/>
      <c r="JHO45" s="105"/>
      <c r="JHP45" s="105"/>
      <c r="JHQ45" s="105"/>
      <c r="JHR45" s="105"/>
      <c r="JHS45" s="105"/>
      <c r="JHT45" s="105"/>
      <c r="JHU45" s="105"/>
      <c r="JHV45" s="105"/>
      <c r="JHW45" s="105"/>
      <c r="JHX45" s="105"/>
      <c r="JHY45" s="105"/>
      <c r="JHZ45" s="105"/>
      <c r="JIA45" s="105"/>
      <c r="JIB45" s="105"/>
      <c r="JIC45" s="105"/>
      <c r="JID45" s="105"/>
      <c r="JIE45" s="105"/>
      <c r="JIF45" s="105"/>
      <c r="JIG45" s="105"/>
      <c r="JIH45" s="105"/>
      <c r="JII45" s="105"/>
      <c r="JIJ45" s="105"/>
      <c r="JIK45" s="105"/>
      <c r="JIL45" s="105"/>
      <c r="JIM45" s="105"/>
      <c r="JIN45" s="105"/>
      <c r="JIO45" s="105"/>
      <c r="JIP45" s="105"/>
      <c r="JIQ45" s="105"/>
      <c r="JIR45" s="105"/>
      <c r="JIS45" s="105"/>
      <c r="JIT45" s="105"/>
      <c r="JIU45" s="105"/>
      <c r="JIV45" s="105"/>
      <c r="JIW45" s="105"/>
      <c r="JIX45" s="105"/>
      <c r="JIY45" s="105"/>
      <c r="JIZ45" s="105"/>
      <c r="JJA45" s="105"/>
      <c r="JJB45" s="105"/>
      <c r="JJC45" s="105"/>
      <c r="JJD45" s="105"/>
      <c r="JJE45" s="105"/>
      <c r="JJF45" s="105"/>
      <c r="JJG45" s="105"/>
      <c r="JJH45" s="105"/>
      <c r="JJI45" s="105"/>
      <c r="JJJ45" s="105"/>
      <c r="JJK45" s="105"/>
      <c r="JJL45" s="105"/>
      <c r="JJM45" s="105"/>
      <c r="JJN45" s="105"/>
      <c r="JJO45" s="105"/>
      <c r="JJP45" s="105"/>
      <c r="JJQ45" s="105"/>
      <c r="JJR45" s="105"/>
      <c r="JJS45" s="105"/>
      <c r="JJT45" s="105"/>
      <c r="JJU45" s="105"/>
      <c r="JJV45" s="105"/>
      <c r="JJW45" s="105"/>
      <c r="JJX45" s="105"/>
      <c r="JJY45" s="105"/>
      <c r="JJZ45" s="105"/>
      <c r="JKA45" s="105"/>
      <c r="JKB45" s="105"/>
      <c r="JKC45" s="105"/>
      <c r="JKD45" s="105"/>
      <c r="JKE45" s="105"/>
      <c r="JKF45" s="105"/>
      <c r="JKG45" s="105"/>
      <c r="JKH45" s="105"/>
      <c r="JKI45" s="105"/>
      <c r="JKJ45" s="105"/>
      <c r="JKK45" s="105"/>
      <c r="JKL45" s="105"/>
      <c r="JKM45" s="105"/>
      <c r="JKN45" s="105"/>
      <c r="JKO45" s="105"/>
      <c r="JKP45" s="105"/>
      <c r="JKQ45" s="105"/>
      <c r="JKR45" s="105"/>
      <c r="JKS45" s="105"/>
      <c r="JKT45" s="105"/>
      <c r="JKU45" s="105"/>
      <c r="JKV45" s="105"/>
      <c r="JKW45" s="105"/>
      <c r="JKX45" s="105"/>
      <c r="JKY45" s="105"/>
      <c r="JKZ45" s="105"/>
      <c r="JLA45" s="105"/>
      <c r="JLB45" s="105"/>
      <c r="JLC45" s="105"/>
      <c r="JLD45" s="105"/>
      <c r="JLE45" s="105"/>
      <c r="JLF45" s="105"/>
      <c r="JLG45" s="105"/>
      <c r="JLH45" s="105"/>
      <c r="JLI45" s="105"/>
      <c r="JLJ45" s="105"/>
      <c r="JLK45" s="105"/>
      <c r="JLL45" s="105"/>
      <c r="JLM45" s="105"/>
      <c r="JLN45" s="105"/>
      <c r="JLO45" s="105"/>
      <c r="JLP45" s="105"/>
      <c r="JLQ45" s="105"/>
      <c r="JLR45" s="105"/>
      <c r="JLS45" s="105"/>
      <c r="JLT45" s="105"/>
      <c r="JLU45" s="105"/>
      <c r="JLV45" s="105"/>
      <c r="JLW45" s="105"/>
      <c r="JLX45" s="105"/>
      <c r="JLY45" s="105"/>
      <c r="JLZ45" s="105"/>
      <c r="JMA45" s="105"/>
      <c r="JMB45" s="105"/>
      <c r="JMC45" s="105"/>
      <c r="JMD45" s="105"/>
      <c r="JME45" s="105"/>
      <c r="JMF45" s="105"/>
      <c r="JMG45" s="105"/>
      <c r="JMH45" s="105"/>
      <c r="JMI45" s="105"/>
      <c r="JMJ45" s="105"/>
      <c r="JMK45" s="105"/>
      <c r="JML45" s="105"/>
      <c r="JMM45" s="105"/>
      <c r="JMN45" s="105"/>
      <c r="JMO45" s="105"/>
      <c r="JMP45" s="105"/>
      <c r="JMQ45" s="105"/>
      <c r="JMR45" s="105"/>
      <c r="JMS45" s="105"/>
      <c r="JMT45" s="105"/>
      <c r="JMU45" s="105"/>
      <c r="JMV45" s="105"/>
      <c r="JMW45" s="105"/>
      <c r="JMX45" s="105"/>
      <c r="JMY45" s="105"/>
      <c r="JMZ45" s="105"/>
      <c r="JNA45" s="105"/>
      <c r="JNB45" s="105"/>
      <c r="JNC45" s="105"/>
      <c r="JND45" s="105"/>
      <c r="JNE45" s="105"/>
      <c r="JNF45" s="105"/>
      <c r="JNG45" s="105"/>
      <c r="JNH45" s="105"/>
      <c r="JNI45" s="105"/>
      <c r="JNJ45" s="105"/>
      <c r="JNK45" s="105"/>
      <c r="JNL45" s="105"/>
      <c r="JNM45" s="105"/>
      <c r="JNN45" s="105"/>
      <c r="JNO45" s="105"/>
      <c r="JNP45" s="105"/>
      <c r="JNQ45" s="105"/>
      <c r="JNR45" s="105"/>
      <c r="JNS45" s="105"/>
      <c r="JNT45" s="105"/>
      <c r="JNU45" s="105"/>
      <c r="JNV45" s="105"/>
      <c r="JNW45" s="105"/>
      <c r="JNX45" s="105"/>
      <c r="JNY45" s="105"/>
      <c r="JNZ45" s="105"/>
      <c r="JOA45" s="105"/>
      <c r="JOB45" s="105"/>
      <c r="JOC45" s="105"/>
      <c r="JOD45" s="105"/>
      <c r="JOE45" s="105"/>
      <c r="JOF45" s="105"/>
      <c r="JOG45" s="105"/>
      <c r="JOH45" s="105"/>
      <c r="JOI45" s="105"/>
      <c r="JOJ45" s="105"/>
      <c r="JOK45" s="105"/>
      <c r="JOL45" s="105"/>
      <c r="JOM45" s="105"/>
      <c r="JON45" s="105"/>
      <c r="JOO45" s="105"/>
      <c r="JOP45" s="105"/>
      <c r="JOQ45" s="105"/>
      <c r="JOR45" s="105"/>
      <c r="JOS45" s="105"/>
      <c r="JOT45" s="105"/>
      <c r="JOU45" s="105"/>
      <c r="JOV45" s="105"/>
      <c r="JOW45" s="105"/>
      <c r="JOX45" s="105"/>
      <c r="JOY45" s="105"/>
      <c r="JOZ45" s="105"/>
      <c r="JPA45" s="105"/>
      <c r="JPB45" s="105"/>
      <c r="JPC45" s="105"/>
      <c r="JPD45" s="105"/>
      <c r="JPE45" s="105"/>
      <c r="JPF45" s="105"/>
      <c r="JPG45" s="105"/>
      <c r="JPH45" s="105"/>
      <c r="JPI45" s="105"/>
      <c r="JPJ45" s="105"/>
      <c r="JPK45" s="105"/>
      <c r="JPL45" s="105"/>
      <c r="JPM45" s="105"/>
      <c r="JPN45" s="105"/>
      <c r="JPO45" s="105"/>
      <c r="JPP45" s="105"/>
      <c r="JPQ45" s="105"/>
      <c r="JPR45" s="105"/>
      <c r="JPS45" s="105"/>
      <c r="JPT45" s="105"/>
      <c r="JPU45" s="105"/>
      <c r="JPV45" s="105"/>
      <c r="JPW45" s="105"/>
      <c r="JPX45" s="105"/>
      <c r="JPY45" s="105"/>
      <c r="JPZ45" s="105"/>
      <c r="JQA45" s="105"/>
      <c r="JQB45" s="105"/>
      <c r="JQC45" s="105"/>
      <c r="JQD45" s="105"/>
      <c r="JQE45" s="105"/>
      <c r="JQF45" s="105"/>
      <c r="JQG45" s="105"/>
      <c r="JQH45" s="105"/>
      <c r="JQI45" s="105"/>
      <c r="JQJ45" s="105"/>
      <c r="JQK45" s="105"/>
      <c r="JQL45" s="105"/>
      <c r="JQM45" s="105"/>
      <c r="JQN45" s="105"/>
      <c r="JQO45" s="105"/>
      <c r="JQP45" s="105"/>
      <c r="JQQ45" s="105"/>
      <c r="JQR45" s="105"/>
      <c r="JQS45" s="105"/>
      <c r="JQT45" s="105"/>
      <c r="JQU45" s="105"/>
      <c r="JQV45" s="105"/>
      <c r="JQW45" s="105"/>
      <c r="JQX45" s="105"/>
      <c r="JQY45" s="105"/>
      <c r="JQZ45" s="105"/>
      <c r="JRA45" s="105"/>
      <c r="JRB45" s="105"/>
      <c r="JRC45" s="105"/>
      <c r="JRD45" s="105"/>
      <c r="JRE45" s="105"/>
      <c r="JRF45" s="105"/>
      <c r="JRG45" s="105"/>
      <c r="JRH45" s="105"/>
      <c r="JRI45" s="105"/>
      <c r="JRJ45" s="105"/>
      <c r="JRK45" s="105"/>
      <c r="JRL45" s="105"/>
      <c r="JRM45" s="105"/>
      <c r="JRN45" s="105"/>
      <c r="JRO45" s="105"/>
      <c r="JRP45" s="105"/>
      <c r="JRQ45" s="105"/>
      <c r="JRR45" s="105"/>
      <c r="JRS45" s="105"/>
      <c r="JRT45" s="105"/>
      <c r="JRU45" s="105"/>
      <c r="JRV45" s="105"/>
      <c r="JRW45" s="105"/>
      <c r="JRX45" s="105"/>
      <c r="JRY45" s="105"/>
      <c r="JRZ45" s="105"/>
      <c r="JSA45" s="105"/>
      <c r="JSB45" s="105"/>
      <c r="JSC45" s="105"/>
      <c r="JSD45" s="105"/>
      <c r="JSE45" s="105"/>
      <c r="JSF45" s="105"/>
      <c r="JSG45" s="105"/>
      <c r="JSH45" s="105"/>
      <c r="JSI45" s="105"/>
      <c r="JSJ45" s="105"/>
      <c r="JSK45" s="105"/>
      <c r="JSL45" s="105"/>
      <c r="JSM45" s="105"/>
      <c r="JSN45" s="105"/>
      <c r="JSO45" s="105"/>
      <c r="JSP45" s="105"/>
      <c r="JSQ45" s="105"/>
      <c r="JSR45" s="105"/>
      <c r="JSS45" s="105"/>
      <c r="JST45" s="105"/>
      <c r="JSU45" s="105"/>
      <c r="JSV45" s="105"/>
      <c r="JSW45" s="105"/>
      <c r="JSX45" s="105"/>
      <c r="JSY45" s="105"/>
      <c r="JSZ45" s="105"/>
      <c r="JTA45" s="105"/>
      <c r="JTB45" s="105"/>
      <c r="JTC45" s="105"/>
      <c r="JTD45" s="105"/>
      <c r="JTE45" s="105"/>
      <c r="JTF45" s="105"/>
      <c r="JTG45" s="105"/>
      <c r="JTH45" s="105"/>
      <c r="JTI45" s="105"/>
      <c r="JTJ45" s="105"/>
      <c r="JTK45" s="105"/>
      <c r="JTL45" s="105"/>
      <c r="JTM45" s="105"/>
      <c r="JTN45" s="105"/>
      <c r="JTO45" s="105"/>
      <c r="JTP45" s="105"/>
      <c r="JTQ45" s="105"/>
      <c r="JTR45" s="105"/>
      <c r="JTS45" s="105"/>
      <c r="JTT45" s="105"/>
      <c r="JTU45" s="105"/>
      <c r="JTV45" s="105"/>
      <c r="JTW45" s="105"/>
      <c r="JTX45" s="105"/>
      <c r="JTY45" s="105"/>
      <c r="JTZ45" s="105"/>
      <c r="JUA45" s="105"/>
      <c r="JUB45" s="105"/>
      <c r="JUC45" s="105"/>
      <c r="JUD45" s="105"/>
      <c r="JUE45" s="105"/>
      <c r="JUF45" s="105"/>
      <c r="JUG45" s="105"/>
      <c r="JUH45" s="105"/>
      <c r="JUI45" s="105"/>
      <c r="JUJ45" s="105"/>
      <c r="JUK45" s="105"/>
      <c r="JUL45" s="105"/>
      <c r="JUM45" s="105"/>
      <c r="JUN45" s="105"/>
      <c r="JUO45" s="105"/>
      <c r="JUP45" s="105"/>
      <c r="JUQ45" s="105"/>
      <c r="JUR45" s="105"/>
      <c r="JUS45" s="105"/>
      <c r="JUT45" s="105"/>
      <c r="JUU45" s="105"/>
      <c r="JUV45" s="105"/>
      <c r="JUW45" s="105"/>
      <c r="JUX45" s="105"/>
      <c r="JUY45" s="105"/>
      <c r="JUZ45" s="105"/>
      <c r="JVA45" s="105"/>
      <c r="JVB45" s="105"/>
      <c r="JVC45" s="105"/>
      <c r="JVD45" s="105"/>
      <c r="JVE45" s="105"/>
      <c r="JVF45" s="105"/>
      <c r="JVG45" s="105"/>
      <c r="JVH45" s="105"/>
      <c r="JVI45" s="105"/>
      <c r="JVJ45" s="105"/>
      <c r="JVK45" s="105"/>
      <c r="JVL45" s="105"/>
      <c r="JVM45" s="105"/>
      <c r="JVN45" s="105"/>
      <c r="JVO45" s="105"/>
      <c r="JVP45" s="105"/>
      <c r="JVQ45" s="105"/>
      <c r="JVR45" s="105"/>
      <c r="JVS45" s="105"/>
      <c r="JVT45" s="105"/>
      <c r="JVU45" s="105"/>
      <c r="JVV45" s="105"/>
      <c r="JVW45" s="105"/>
      <c r="JVX45" s="105"/>
      <c r="JVY45" s="105"/>
      <c r="JVZ45" s="105"/>
      <c r="JWA45" s="105"/>
      <c r="JWB45" s="105"/>
      <c r="JWC45" s="105"/>
      <c r="JWD45" s="105"/>
      <c r="JWE45" s="105"/>
      <c r="JWF45" s="105"/>
      <c r="JWG45" s="105"/>
      <c r="JWH45" s="105"/>
      <c r="JWI45" s="105"/>
      <c r="JWJ45" s="105"/>
      <c r="JWK45" s="105"/>
      <c r="JWL45" s="105"/>
      <c r="JWM45" s="105"/>
      <c r="JWN45" s="105"/>
      <c r="JWO45" s="105"/>
      <c r="JWP45" s="105"/>
      <c r="JWQ45" s="105"/>
      <c r="JWR45" s="105"/>
      <c r="JWS45" s="105"/>
      <c r="JWT45" s="105"/>
      <c r="JWU45" s="105"/>
      <c r="JWV45" s="105"/>
      <c r="JWW45" s="105"/>
      <c r="JWX45" s="105"/>
      <c r="JWY45" s="105"/>
      <c r="JWZ45" s="105"/>
      <c r="JXA45" s="105"/>
      <c r="JXB45" s="105"/>
      <c r="JXC45" s="105"/>
      <c r="JXD45" s="105"/>
      <c r="JXE45" s="105"/>
      <c r="JXF45" s="105"/>
      <c r="JXG45" s="105"/>
      <c r="JXH45" s="105"/>
      <c r="JXI45" s="105"/>
      <c r="JXJ45" s="105"/>
      <c r="JXK45" s="105"/>
      <c r="JXL45" s="105"/>
      <c r="JXM45" s="105"/>
      <c r="JXN45" s="105"/>
      <c r="JXO45" s="105"/>
      <c r="JXP45" s="105"/>
      <c r="JXQ45" s="105"/>
      <c r="JXR45" s="105"/>
      <c r="JXS45" s="105"/>
      <c r="JXT45" s="105"/>
      <c r="JXU45" s="105"/>
      <c r="JXV45" s="105"/>
      <c r="JXW45" s="105"/>
      <c r="JXX45" s="105"/>
      <c r="JXY45" s="105"/>
      <c r="JXZ45" s="105"/>
      <c r="JYA45" s="105"/>
      <c r="JYB45" s="105"/>
      <c r="JYC45" s="105"/>
      <c r="JYD45" s="105"/>
      <c r="JYE45" s="105"/>
      <c r="JYF45" s="105"/>
      <c r="JYG45" s="105"/>
      <c r="JYH45" s="105"/>
      <c r="JYI45" s="105"/>
      <c r="JYJ45" s="105"/>
      <c r="JYK45" s="105"/>
      <c r="JYL45" s="105"/>
      <c r="JYM45" s="105"/>
      <c r="JYN45" s="105"/>
      <c r="JYO45" s="105"/>
      <c r="JYP45" s="105"/>
      <c r="JYQ45" s="105"/>
      <c r="JYR45" s="105"/>
      <c r="JYS45" s="105"/>
      <c r="JYT45" s="105"/>
      <c r="JYU45" s="105"/>
      <c r="JYV45" s="105"/>
      <c r="JYW45" s="105"/>
      <c r="JYX45" s="105"/>
      <c r="JYY45" s="105"/>
      <c r="JYZ45" s="105"/>
      <c r="JZA45" s="105"/>
      <c r="JZB45" s="105"/>
      <c r="JZC45" s="105"/>
      <c r="JZD45" s="105"/>
      <c r="JZE45" s="105"/>
      <c r="JZF45" s="105"/>
      <c r="JZG45" s="105"/>
      <c r="JZH45" s="105"/>
      <c r="JZI45" s="105"/>
      <c r="JZJ45" s="105"/>
      <c r="JZK45" s="105"/>
      <c r="JZL45" s="105"/>
      <c r="JZM45" s="105"/>
      <c r="JZN45" s="105"/>
      <c r="JZO45" s="105"/>
      <c r="JZP45" s="105"/>
      <c r="JZQ45" s="105"/>
      <c r="JZR45" s="105"/>
      <c r="JZS45" s="105"/>
      <c r="JZT45" s="105"/>
      <c r="JZU45" s="105"/>
      <c r="JZV45" s="105"/>
      <c r="JZW45" s="105"/>
      <c r="JZX45" s="105"/>
      <c r="JZY45" s="105"/>
      <c r="JZZ45" s="105"/>
      <c r="KAA45" s="105"/>
      <c r="KAB45" s="105"/>
      <c r="KAC45" s="105"/>
      <c r="KAD45" s="105"/>
      <c r="KAE45" s="105"/>
      <c r="KAF45" s="105"/>
      <c r="KAG45" s="105"/>
      <c r="KAH45" s="105"/>
      <c r="KAI45" s="105"/>
      <c r="KAJ45" s="105"/>
      <c r="KAK45" s="105"/>
      <c r="KAL45" s="105"/>
      <c r="KAM45" s="105"/>
      <c r="KAN45" s="105"/>
      <c r="KAO45" s="105"/>
      <c r="KAP45" s="105"/>
      <c r="KAQ45" s="105"/>
      <c r="KAR45" s="105"/>
      <c r="KAS45" s="105"/>
      <c r="KAT45" s="105"/>
      <c r="KAU45" s="105"/>
      <c r="KAV45" s="105"/>
      <c r="KAW45" s="105"/>
      <c r="KAX45" s="105"/>
      <c r="KAY45" s="105"/>
      <c r="KAZ45" s="105"/>
      <c r="KBA45" s="105"/>
      <c r="KBB45" s="105"/>
      <c r="KBC45" s="105"/>
      <c r="KBD45" s="105"/>
      <c r="KBE45" s="105"/>
      <c r="KBF45" s="105"/>
      <c r="KBG45" s="105"/>
      <c r="KBH45" s="105"/>
      <c r="KBI45" s="105"/>
      <c r="KBJ45" s="105"/>
      <c r="KBK45" s="105"/>
      <c r="KBL45" s="105"/>
      <c r="KBM45" s="105"/>
      <c r="KBN45" s="105"/>
      <c r="KBO45" s="105"/>
      <c r="KBP45" s="105"/>
      <c r="KBQ45" s="105"/>
      <c r="KBR45" s="105"/>
      <c r="KBS45" s="105"/>
      <c r="KBT45" s="105"/>
      <c r="KBU45" s="105"/>
      <c r="KBV45" s="105"/>
      <c r="KBW45" s="105"/>
      <c r="KBX45" s="105"/>
      <c r="KBY45" s="105"/>
      <c r="KBZ45" s="105"/>
      <c r="KCA45" s="105"/>
      <c r="KCB45" s="105"/>
      <c r="KCC45" s="105"/>
      <c r="KCD45" s="105"/>
      <c r="KCE45" s="105"/>
      <c r="KCF45" s="105"/>
      <c r="KCG45" s="105"/>
      <c r="KCH45" s="105"/>
      <c r="KCI45" s="105"/>
      <c r="KCJ45" s="105"/>
      <c r="KCK45" s="105"/>
      <c r="KCL45" s="105"/>
      <c r="KCM45" s="105"/>
      <c r="KCN45" s="105"/>
      <c r="KCO45" s="105"/>
      <c r="KCP45" s="105"/>
      <c r="KCQ45" s="105"/>
      <c r="KCR45" s="105"/>
      <c r="KCS45" s="105"/>
      <c r="KCT45" s="105"/>
      <c r="KCU45" s="105"/>
      <c r="KCV45" s="105"/>
      <c r="KCW45" s="105"/>
      <c r="KCX45" s="105"/>
      <c r="KCY45" s="105"/>
      <c r="KCZ45" s="105"/>
      <c r="KDA45" s="105"/>
      <c r="KDB45" s="105"/>
      <c r="KDC45" s="105"/>
      <c r="KDD45" s="105"/>
      <c r="KDE45" s="105"/>
      <c r="KDF45" s="105"/>
      <c r="KDG45" s="105"/>
      <c r="KDH45" s="105"/>
      <c r="KDI45" s="105"/>
      <c r="KDJ45" s="105"/>
      <c r="KDK45" s="105"/>
      <c r="KDL45" s="105"/>
      <c r="KDM45" s="105"/>
      <c r="KDN45" s="105"/>
      <c r="KDO45" s="105"/>
      <c r="KDP45" s="105"/>
      <c r="KDQ45" s="105"/>
      <c r="KDR45" s="105"/>
      <c r="KDS45" s="105"/>
      <c r="KDT45" s="105"/>
      <c r="KDU45" s="105"/>
      <c r="KDV45" s="105"/>
      <c r="KDW45" s="105"/>
      <c r="KDX45" s="105"/>
      <c r="KDY45" s="105"/>
      <c r="KDZ45" s="105"/>
      <c r="KEA45" s="105"/>
      <c r="KEB45" s="105"/>
      <c r="KEC45" s="105"/>
      <c r="KED45" s="105"/>
      <c r="KEE45" s="105"/>
      <c r="KEF45" s="105"/>
      <c r="KEG45" s="105"/>
      <c r="KEH45" s="105"/>
      <c r="KEI45" s="105"/>
      <c r="KEJ45" s="105"/>
      <c r="KEK45" s="105"/>
      <c r="KEL45" s="105"/>
      <c r="KEM45" s="105"/>
      <c r="KEN45" s="105"/>
      <c r="KEO45" s="105"/>
      <c r="KEP45" s="105"/>
      <c r="KEQ45" s="105"/>
      <c r="KER45" s="105"/>
      <c r="KES45" s="105"/>
      <c r="KET45" s="105"/>
      <c r="KEU45" s="105"/>
      <c r="KEV45" s="105"/>
      <c r="KEW45" s="105"/>
      <c r="KEX45" s="105"/>
      <c r="KEY45" s="105"/>
      <c r="KEZ45" s="105"/>
      <c r="KFA45" s="105"/>
      <c r="KFB45" s="105"/>
      <c r="KFC45" s="105"/>
      <c r="KFD45" s="105"/>
      <c r="KFE45" s="105"/>
      <c r="KFF45" s="105"/>
      <c r="KFG45" s="105"/>
      <c r="KFH45" s="105"/>
      <c r="KFI45" s="105"/>
      <c r="KFJ45" s="105"/>
      <c r="KFK45" s="105"/>
      <c r="KFL45" s="105"/>
      <c r="KFM45" s="105"/>
      <c r="KFN45" s="105"/>
      <c r="KFO45" s="105"/>
      <c r="KFP45" s="105"/>
      <c r="KFQ45" s="105"/>
      <c r="KFR45" s="105"/>
      <c r="KFS45" s="105"/>
      <c r="KFT45" s="105"/>
      <c r="KFU45" s="105"/>
      <c r="KFV45" s="105"/>
      <c r="KFW45" s="105"/>
      <c r="KFX45" s="105"/>
      <c r="KFY45" s="105"/>
      <c r="KFZ45" s="105"/>
      <c r="KGA45" s="105"/>
      <c r="KGB45" s="105"/>
      <c r="KGC45" s="105"/>
      <c r="KGD45" s="105"/>
      <c r="KGE45" s="105"/>
      <c r="KGF45" s="105"/>
      <c r="KGG45" s="105"/>
      <c r="KGH45" s="105"/>
      <c r="KGI45" s="105"/>
      <c r="KGJ45" s="105"/>
      <c r="KGK45" s="105"/>
      <c r="KGL45" s="105"/>
      <c r="KGM45" s="105"/>
      <c r="KGN45" s="105"/>
      <c r="KGO45" s="105"/>
      <c r="KGP45" s="105"/>
      <c r="KGQ45" s="105"/>
      <c r="KGR45" s="105"/>
      <c r="KGS45" s="105"/>
      <c r="KGT45" s="105"/>
      <c r="KGU45" s="105"/>
      <c r="KGV45" s="105"/>
      <c r="KGW45" s="105"/>
      <c r="KGX45" s="105"/>
      <c r="KGY45" s="105"/>
      <c r="KGZ45" s="105"/>
      <c r="KHA45" s="105"/>
      <c r="KHB45" s="105"/>
      <c r="KHC45" s="105"/>
      <c r="KHD45" s="105"/>
      <c r="KHE45" s="105"/>
      <c r="KHF45" s="105"/>
      <c r="KHG45" s="105"/>
      <c r="KHH45" s="105"/>
      <c r="KHI45" s="105"/>
      <c r="KHJ45" s="105"/>
      <c r="KHK45" s="105"/>
      <c r="KHL45" s="105"/>
      <c r="KHM45" s="105"/>
      <c r="KHN45" s="105"/>
      <c r="KHO45" s="105"/>
      <c r="KHP45" s="105"/>
      <c r="KHQ45" s="105"/>
      <c r="KHR45" s="105"/>
      <c r="KHS45" s="105"/>
      <c r="KHT45" s="105"/>
      <c r="KHU45" s="105"/>
      <c r="KHV45" s="105"/>
      <c r="KHW45" s="105"/>
      <c r="KHX45" s="105"/>
      <c r="KHY45" s="105"/>
      <c r="KHZ45" s="105"/>
      <c r="KIA45" s="105"/>
      <c r="KIB45" s="105"/>
      <c r="KIC45" s="105"/>
      <c r="KID45" s="105"/>
      <c r="KIE45" s="105"/>
      <c r="KIF45" s="105"/>
      <c r="KIG45" s="105"/>
      <c r="KIH45" s="105"/>
      <c r="KII45" s="105"/>
      <c r="KIJ45" s="105"/>
      <c r="KIK45" s="105"/>
      <c r="KIL45" s="105"/>
      <c r="KIM45" s="105"/>
      <c r="KIN45" s="105"/>
      <c r="KIO45" s="105"/>
      <c r="KIP45" s="105"/>
      <c r="KIQ45" s="105"/>
      <c r="KIR45" s="105"/>
      <c r="KIS45" s="105"/>
      <c r="KIT45" s="105"/>
      <c r="KIU45" s="105"/>
      <c r="KIV45" s="105"/>
      <c r="KIW45" s="105"/>
      <c r="KIX45" s="105"/>
      <c r="KIY45" s="105"/>
      <c r="KIZ45" s="105"/>
      <c r="KJA45" s="105"/>
      <c r="KJB45" s="105"/>
      <c r="KJC45" s="105"/>
      <c r="KJD45" s="105"/>
      <c r="KJE45" s="105"/>
      <c r="KJF45" s="105"/>
      <c r="KJG45" s="105"/>
      <c r="KJH45" s="105"/>
      <c r="KJI45" s="105"/>
      <c r="KJJ45" s="105"/>
      <c r="KJK45" s="105"/>
      <c r="KJL45" s="105"/>
      <c r="KJM45" s="105"/>
      <c r="KJN45" s="105"/>
      <c r="KJO45" s="105"/>
      <c r="KJP45" s="105"/>
      <c r="KJQ45" s="105"/>
      <c r="KJR45" s="105"/>
      <c r="KJS45" s="105"/>
      <c r="KJT45" s="105"/>
      <c r="KJU45" s="105"/>
      <c r="KJV45" s="105"/>
      <c r="KJW45" s="105"/>
      <c r="KJX45" s="105"/>
      <c r="KJY45" s="105"/>
      <c r="KJZ45" s="105"/>
      <c r="KKA45" s="105"/>
      <c r="KKB45" s="105"/>
      <c r="KKC45" s="105"/>
      <c r="KKD45" s="105"/>
      <c r="KKE45" s="105"/>
      <c r="KKF45" s="105"/>
      <c r="KKG45" s="105"/>
      <c r="KKH45" s="105"/>
      <c r="KKI45" s="105"/>
      <c r="KKJ45" s="105"/>
      <c r="KKK45" s="105"/>
      <c r="KKL45" s="105"/>
      <c r="KKM45" s="105"/>
      <c r="KKN45" s="105"/>
      <c r="KKO45" s="105"/>
      <c r="KKP45" s="105"/>
      <c r="KKQ45" s="105"/>
      <c r="KKR45" s="105"/>
      <c r="KKS45" s="105"/>
      <c r="KKT45" s="105"/>
      <c r="KKU45" s="105"/>
      <c r="KKV45" s="105"/>
      <c r="KKW45" s="105"/>
      <c r="KKX45" s="105"/>
      <c r="KKY45" s="105"/>
      <c r="KKZ45" s="105"/>
      <c r="KLA45" s="105"/>
      <c r="KLB45" s="105"/>
      <c r="KLC45" s="105"/>
      <c r="KLD45" s="105"/>
      <c r="KLE45" s="105"/>
      <c r="KLF45" s="105"/>
      <c r="KLG45" s="105"/>
      <c r="KLH45" s="105"/>
      <c r="KLI45" s="105"/>
      <c r="KLJ45" s="105"/>
      <c r="KLK45" s="105"/>
      <c r="KLL45" s="105"/>
      <c r="KLM45" s="105"/>
      <c r="KLN45" s="105"/>
      <c r="KLO45" s="105"/>
      <c r="KLP45" s="105"/>
      <c r="KLQ45" s="105"/>
      <c r="KLR45" s="105"/>
      <c r="KLS45" s="105"/>
      <c r="KLT45" s="105"/>
      <c r="KLU45" s="105"/>
      <c r="KLV45" s="105"/>
      <c r="KLW45" s="105"/>
      <c r="KLX45" s="105"/>
      <c r="KLY45" s="105"/>
      <c r="KLZ45" s="105"/>
      <c r="KMA45" s="105"/>
      <c r="KMB45" s="105"/>
      <c r="KMC45" s="105"/>
      <c r="KMD45" s="105"/>
      <c r="KME45" s="105"/>
      <c r="KMF45" s="105"/>
      <c r="KMG45" s="105"/>
      <c r="KMH45" s="105"/>
      <c r="KMI45" s="105"/>
      <c r="KMJ45" s="105"/>
      <c r="KMK45" s="105"/>
      <c r="KML45" s="105"/>
      <c r="KMM45" s="105"/>
      <c r="KMN45" s="105"/>
      <c r="KMO45" s="105"/>
      <c r="KMP45" s="105"/>
      <c r="KMQ45" s="105"/>
      <c r="KMR45" s="105"/>
      <c r="KMS45" s="105"/>
      <c r="KMT45" s="105"/>
      <c r="KMU45" s="105"/>
      <c r="KMV45" s="105"/>
      <c r="KMW45" s="105"/>
      <c r="KMX45" s="105"/>
      <c r="KMY45" s="105"/>
      <c r="KMZ45" s="105"/>
      <c r="KNA45" s="105"/>
      <c r="KNB45" s="105"/>
      <c r="KNC45" s="105"/>
      <c r="KND45" s="105"/>
      <c r="KNE45" s="105"/>
      <c r="KNF45" s="105"/>
      <c r="KNG45" s="105"/>
      <c r="KNH45" s="105"/>
      <c r="KNI45" s="105"/>
      <c r="KNJ45" s="105"/>
      <c r="KNK45" s="105"/>
      <c r="KNL45" s="105"/>
      <c r="KNM45" s="105"/>
      <c r="KNN45" s="105"/>
      <c r="KNO45" s="105"/>
      <c r="KNP45" s="105"/>
      <c r="KNQ45" s="105"/>
      <c r="KNR45" s="105"/>
      <c r="KNS45" s="105"/>
      <c r="KNT45" s="105"/>
      <c r="KNU45" s="105"/>
      <c r="KNV45" s="105"/>
      <c r="KNW45" s="105"/>
      <c r="KNX45" s="105"/>
      <c r="KNY45" s="105"/>
      <c r="KNZ45" s="105"/>
      <c r="KOA45" s="105"/>
      <c r="KOB45" s="105"/>
      <c r="KOC45" s="105"/>
      <c r="KOD45" s="105"/>
      <c r="KOE45" s="105"/>
      <c r="KOF45" s="105"/>
      <c r="KOG45" s="105"/>
      <c r="KOH45" s="105"/>
      <c r="KOI45" s="105"/>
      <c r="KOJ45" s="105"/>
      <c r="KOK45" s="105"/>
      <c r="KOL45" s="105"/>
      <c r="KOM45" s="105"/>
      <c r="KON45" s="105"/>
      <c r="KOO45" s="105"/>
      <c r="KOP45" s="105"/>
      <c r="KOQ45" s="105"/>
      <c r="KOR45" s="105"/>
      <c r="KOS45" s="105"/>
      <c r="KOT45" s="105"/>
      <c r="KOU45" s="105"/>
      <c r="KOV45" s="105"/>
      <c r="KOW45" s="105"/>
      <c r="KOX45" s="105"/>
      <c r="KOY45" s="105"/>
      <c r="KOZ45" s="105"/>
      <c r="KPA45" s="105"/>
      <c r="KPB45" s="105"/>
      <c r="KPC45" s="105"/>
      <c r="KPD45" s="105"/>
      <c r="KPE45" s="105"/>
      <c r="KPF45" s="105"/>
      <c r="KPG45" s="105"/>
      <c r="KPH45" s="105"/>
      <c r="KPI45" s="105"/>
      <c r="KPJ45" s="105"/>
      <c r="KPK45" s="105"/>
      <c r="KPL45" s="105"/>
      <c r="KPM45" s="105"/>
      <c r="KPN45" s="105"/>
      <c r="KPO45" s="105"/>
      <c r="KPP45" s="105"/>
      <c r="KPQ45" s="105"/>
      <c r="KPR45" s="105"/>
      <c r="KPS45" s="105"/>
      <c r="KPT45" s="105"/>
      <c r="KPU45" s="105"/>
      <c r="KPV45" s="105"/>
      <c r="KPW45" s="105"/>
      <c r="KPX45" s="105"/>
      <c r="KPY45" s="105"/>
      <c r="KPZ45" s="105"/>
      <c r="KQA45" s="105"/>
      <c r="KQB45" s="105"/>
      <c r="KQC45" s="105"/>
      <c r="KQD45" s="105"/>
      <c r="KQE45" s="105"/>
      <c r="KQF45" s="105"/>
      <c r="KQG45" s="105"/>
      <c r="KQH45" s="105"/>
      <c r="KQI45" s="105"/>
      <c r="KQJ45" s="105"/>
      <c r="KQK45" s="105"/>
      <c r="KQL45" s="105"/>
      <c r="KQM45" s="105"/>
      <c r="KQN45" s="105"/>
      <c r="KQO45" s="105"/>
      <c r="KQP45" s="105"/>
      <c r="KQQ45" s="105"/>
      <c r="KQR45" s="105"/>
      <c r="KQS45" s="105"/>
      <c r="KQT45" s="105"/>
      <c r="KQU45" s="105"/>
      <c r="KQV45" s="105"/>
      <c r="KQW45" s="105"/>
      <c r="KQX45" s="105"/>
      <c r="KQY45" s="105"/>
      <c r="KQZ45" s="105"/>
      <c r="KRA45" s="105"/>
      <c r="KRB45" s="105"/>
      <c r="KRC45" s="105"/>
      <c r="KRD45" s="105"/>
      <c r="KRE45" s="105"/>
      <c r="KRF45" s="105"/>
      <c r="KRG45" s="105"/>
      <c r="KRH45" s="105"/>
      <c r="KRI45" s="105"/>
      <c r="KRJ45" s="105"/>
      <c r="KRK45" s="105"/>
      <c r="KRL45" s="105"/>
      <c r="KRM45" s="105"/>
      <c r="KRN45" s="105"/>
      <c r="KRO45" s="105"/>
      <c r="KRP45" s="105"/>
      <c r="KRQ45" s="105"/>
      <c r="KRR45" s="105"/>
      <c r="KRS45" s="105"/>
      <c r="KRT45" s="105"/>
      <c r="KRU45" s="105"/>
      <c r="KRV45" s="105"/>
      <c r="KRW45" s="105"/>
      <c r="KRX45" s="105"/>
      <c r="KRY45" s="105"/>
      <c r="KRZ45" s="105"/>
      <c r="KSA45" s="105"/>
      <c r="KSB45" s="105"/>
      <c r="KSC45" s="105"/>
      <c r="KSD45" s="105"/>
      <c r="KSE45" s="105"/>
      <c r="KSF45" s="105"/>
      <c r="KSG45" s="105"/>
      <c r="KSH45" s="105"/>
      <c r="KSI45" s="105"/>
      <c r="KSJ45" s="105"/>
      <c r="KSK45" s="105"/>
      <c r="KSL45" s="105"/>
      <c r="KSM45" s="105"/>
      <c r="KSN45" s="105"/>
      <c r="KSO45" s="105"/>
      <c r="KSP45" s="105"/>
      <c r="KSQ45" s="105"/>
      <c r="KSR45" s="105"/>
      <c r="KSS45" s="105"/>
      <c r="KST45" s="105"/>
      <c r="KSU45" s="105"/>
      <c r="KSV45" s="105"/>
      <c r="KSW45" s="105"/>
      <c r="KSX45" s="105"/>
      <c r="KSY45" s="105"/>
      <c r="KSZ45" s="105"/>
      <c r="KTA45" s="105"/>
      <c r="KTB45" s="105"/>
      <c r="KTC45" s="105"/>
      <c r="KTD45" s="105"/>
      <c r="KTE45" s="105"/>
      <c r="KTF45" s="105"/>
      <c r="KTG45" s="105"/>
      <c r="KTH45" s="105"/>
      <c r="KTI45" s="105"/>
      <c r="KTJ45" s="105"/>
      <c r="KTK45" s="105"/>
      <c r="KTL45" s="105"/>
      <c r="KTM45" s="105"/>
      <c r="KTN45" s="105"/>
      <c r="KTO45" s="105"/>
      <c r="KTP45" s="105"/>
      <c r="KTQ45" s="105"/>
      <c r="KTR45" s="105"/>
      <c r="KTS45" s="105"/>
      <c r="KTT45" s="105"/>
      <c r="KTU45" s="105"/>
      <c r="KTV45" s="105"/>
      <c r="KTW45" s="105"/>
      <c r="KTX45" s="105"/>
      <c r="KTY45" s="105"/>
      <c r="KTZ45" s="105"/>
      <c r="KUA45" s="105"/>
      <c r="KUB45" s="105"/>
      <c r="KUC45" s="105"/>
      <c r="KUD45" s="105"/>
      <c r="KUE45" s="105"/>
      <c r="KUF45" s="105"/>
      <c r="KUG45" s="105"/>
      <c r="KUH45" s="105"/>
      <c r="KUI45" s="105"/>
      <c r="KUJ45" s="105"/>
      <c r="KUK45" s="105"/>
      <c r="KUL45" s="105"/>
      <c r="KUM45" s="105"/>
      <c r="KUN45" s="105"/>
      <c r="KUO45" s="105"/>
      <c r="KUP45" s="105"/>
      <c r="KUQ45" s="105"/>
      <c r="KUR45" s="105"/>
      <c r="KUS45" s="105"/>
      <c r="KUT45" s="105"/>
      <c r="KUU45" s="105"/>
      <c r="KUV45" s="105"/>
      <c r="KUW45" s="105"/>
      <c r="KUX45" s="105"/>
      <c r="KUY45" s="105"/>
      <c r="KUZ45" s="105"/>
      <c r="KVA45" s="105"/>
      <c r="KVB45" s="105"/>
      <c r="KVC45" s="105"/>
      <c r="KVD45" s="105"/>
      <c r="KVE45" s="105"/>
      <c r="KVF45" s="105"/>
      <c r="KVG45" s="105"/>
      <c r="KVH45" s="105"/>
      <c r="KVI45" s="105"/>
      <c r="KVJ45" s="105"/>
      <c r="KVK45" s="105"/>
      <c r="KVL45" s="105"/>
      <c r="KVM45" s="105"/>
      <c r="KVN45" s="105"/>
      <c r="KVO45" s="105"/>
      <c r="KVP45" s="105"/>
      <c r="KVQ45" s="105"/>
      <c r="KVR45" s="105"/>
      <c r="KVS45" s="105"/>
      <c r="KVT45" s="105"/>
      <c r="KVU45" s="105"/>
      <c r="KVV45" s="105"/>
      <c r="KVW45" s="105"/>
      <c r="KVX45" s="105"/>
      <c r="KVY45" s="105"/>
      <c r="KVZ45" s="105"/>
      <c r="KWA45" s="105"/>
      <c r="KWB45" s="105"/>
      <c r="KWC45" s="105"/>
      <c r="KWD45" s="105"/>
      <c r="KWE45" s="105"/>
      <c r="KWF45" s="105"/>
      <c r="KWG45" s="105"/>
      <c r="KWH45" s="105"/>
      <c r="KWI45" s="105"/>
      <c r="KWJ45" s="105"/>
      <c r="KWK45" s="105"/>
      <c r="KWL45" s="105"/>
      <c r="KWM45" s="105"/>
      <c r="KWN45" s="105"/>
      <c r="KWO45" s="105"/>
      <c r="KWP45" s="105"/>
      <c r="KWQ45" s="105"/>
      <c r="KWR45" s="105"/>
      <c r="KWS45" s="105"/>
      <c r="KWT45" s="105"/>
      <c r="KWU45" s="105"/>
      <c r="KWV45" s="105"/>
      <c r="KWW45" s="105"/>
      <c r="KWX45" s="105"/>
      <c r="KWY45" s="105"/>
      <c r="KWZ45" s="105"/>
      <c r="KXA45" s="105"/>
      <c r="KXB45" s="105"/>
      <c r="KXC45" s="105"/>
      <c r="KXD45" s="105"/>
      <c r="KXE45" s="105"/>
      <c r="KXF45" s="105"/>
      <c r="KXG45" s="105"/>
      <c r="KXH45" s="105"/>
      <c r="KXI45" s="105"/>
      <c r="KXJ45" s="105"/>
      <c r="KXK45" s="105"/>
      <c r="KXL45" s="105"/>
      <c r="KXM45" s="105"/>
      <c r="KXN45" s="105"/>
      <c r="KXO45" s="105"/>
      <c r="KXP45" s="105"/>
      <c r="KXQ45" s="105"/>
      <c r="KXR45" s="105"/>
      <c r="KXS45" s="105"/>
      <c r="KXT45" s="105"/>
      <c r="KXU45" s="105"/>
      <c r="KXV45" s="105"/>
      <c r="KXW45" s="105"/>
      <c r="KXX45" s="105"/>
      <c r="KXY45" s="105"/>
      <c r="KXZ45" s="105"/>
      <c r="KYA45" s="105"/>
      <c r="KYB45" s="105"/>
      <c r="KYC45" s="105"/>
      <c r="KYD45" s="105"/>
      <c r="KYE45" s="105"/>
      <c r="KYF45" s="105"/>
      <c r="KYG45" s="105"/>
      <c r="KYH45" s="105"/>
      <c r="KYI45" s="105"/>
      <c r="KYJ45" s="105"/>
      <c r="KYK45" s="105"/>
      <c r="KYL45" s="105"/>
      <c r="KYM45" s="105"/>
      <c r="KYN45" s="105"/>
      <c r="KYO45" s="105"/>
      <c r="KYP45" s="105"/>
      <c r="KYQ45" s="105"/>
      <c r="KYR45" s="105"/>
      <c r="KYS45" s="105"/>
      <c r="KYT45" s="105"/>
      <c r="KYU45" s="105"/>
      <c r="KYV45" s="105"/>
      <c r="KYW45" s="105"/>
      <c r="KYX45" s="105"/>
      <c r="KYY45" s="105"/>
      <c r="KYZ45" s="105"/>
      <c r="KZA45" s="105"/>
      <c r="KZB45" s="105"/>
      <c r="KZC45" s="105"/>
      <c r="KZD45" s="105"/>
      <c r="KZE45" s="105"/>
      <c r="KZF45" s="105"/>
      <c r="KZG45" s="105"/>
      <c r="KZH45" s="105"/>
      <c r="KZI45" s="105"/>
      <c r="KZJ45" s="105"/>
      <c r="KZK45" s="105"/>
      <c r="KZL45" s="105"/>
      <c r="KZM45" s="105"/>
      <c r="KZN45" s="105"/>
      <c r="KZO45" s="105"/>
      <c r="KZP45" s="105"/>
      <c r="KZQ45" s="105"/>
      <c r="KZR45" s="105"/>
      <c r="KZS45" s="105"/>
      <c r="KZT45" s="105"/>
      <c r="KZU45" s="105"/>
      <c r="KZV45" s="105"/>
      <c r="KZW45" s="105"/>
      <c r="KZX45" s="105"/>
      <c r="KZY45" s="105"/>
      <c r="KZZ45" s="105"/>
      <c r="LAA45" s="105"/>
      <c r="LAB45" s="105"/>
      <c r="LAC45" s="105"/>
      <c r="LAD45" s="105"/>
      <c r="LAE45" s="105"/>
      <c r="LAF45" s="105"/>
      <c r="LAG45" s="105"/>
      <c r="LAH45" s="105"/>
      <c r="LAI45" s="105"/>
      <c r="LAJ45" s="105"/>
      <c r="LAK45" s="105"/>
      <c r="LAL45" s="105"/>
      <c r="LAM45" s="105"/>
      <c r="LAN45" s="105"/>
      <c r="LAO45" s="105"/>
      <c r="LAP45" s="105"/>
      <c r="LAQ45" s="105"/>
      <c r="LAR45" s="105"/>
      <c r="LAS45" s="105"/>
      <c r="LAT45" s="105"/>
      <c r="LAU45" s="105"/>
      <c r="LAV45" s="105"/>
      <c r="LAW45" s="105"/>
      <c r="LAX45" s="105"/>
      <c r="LAY45" s="105"/>
      <c r="LAZ45" s="105"/>
      <c r="LBA45" s="105"/>
      <c r="LBB45" s="105"/>
      <c r="LBC45" s="105"/>
      <c r="LBD45" s="105"/>
      <c r="LBE45" s="105"/>
      <c r="LBF45" s="105"/>
      <c r="LBG45" s="105"/>
      <c r="LBH45" s="105"/>
      <c r="LBI45" s="105"/>
      <c r="LBJ45" s="105"/>
      <c r="LBK45" s="105"/>
      <c r="LBL45" s="105"/>
      <c r="LBM45" s="105"/>
      <c r="LBN45" s="105"/>
      <c r="LBO45" s="105"/>
      <c r="LBP45" s="105"/>
      <c r="LBQ45" s="105"/>
      <c r="LBR45" s="105"/>
      <c r="LBS45" s="105"/>
      <c r="LBT45" s="105"/>
      <c r="LBU45" s="105"/>
      <c r="LBV45" s="105"/>
      <c r="LBW45" s="105"/>
      <c r="LBX45" s="105"/>
      <c r="LBY45" s="105"/>
      <c r="LBZ45" s="105"/>
      <c r="LCA45" s="105"/>
      <c r="LCB45" s="105"/>
      <c r="LCC45" s="105"/>
      <c r="LCD45" s="105"/>
      <c r="LCE45" s="105"/>
      <c r="LCF45" s="105"/>
      <c r="LCG45" s="105"/>
      <c r="LCH45" s="105"/>
      <c r="LCI45" s="105"/>
      <c r="LCJ45" s="105"/>
      <c r="LCK45" s="105"/>
      <c r="LCL45" s="105"/>
      <c r="LCM45" s="105"/>
      <c r="LCN45" s="105"/>
      <c r="LCO45" s="105"/>
      <c r="LCP45" s="105"/>
      <c r="LCQ45" s="105"/>
      <c r="LCR45" s="105"/>
      <c r="LCS45" s="105"/>
      <c r="LCT45" s="105"/>
      <c r="LCU45" s="105"/>
      <c r="LCV45" s="105"/>
      <c r="LCW45" s="105"/>
      <c r="LCX45" s="105"/>
      <c r="LCY45" s="105"/>
      <c r="LCZ45" s="105"/>
      <c r="LDA45" s="105"/>
      <c r="LDB45" s="105"/>
      <c r="LDC45" s="105"/>
      <c r="LDD45" s="105"/>
      <c r="LDE45" s="105"/>
      <c r="LDF45" s="105"/>
      <c r="LDG45" s="105"/>
      <c r="LDH45" s="105"/>
      <c r="LDI45" s="105"/>
      <c r="LDJ45" s="105"/>
      <c r="LDK45" s="105"/>
      <c r="LDL45" s="105"/>
      <c r="LDM45" s="105"/>
      <c r="LDN45" s="105"/>
      <c r="LDO45" s="105"/>
      <c r="LDP45" s="105"/>
      <c r="LDQ45" s="105"/>
      <c r="LDR45" s="105"/>
      <c r="LDS45" s="105"/>
      <c r="LDT45" s="105"/>
      <c r="LDU45" s="105"/>
      <c r="LDV45" s="105"/>
      <c r="LDW45" s="105"/>
      <c r="LDX45" s="105"/>
      <c r="LDY45" s="105"/>
      <c r="LDZ45" s="105"/>
      <c r="LEA45" s="105"/>
      <c r="LEB45" s="105"/>
      <c r="LEC45" s="105"/>
      <c r="LED45" s="105"/>
      <c r="LEE45" s="105"/>
      <c r="LEF45" s="105"/>
      <c r="LEG45" s="105"/>
      <c r="LEH45" s="105"/>
      <c r="LEI45" s="105"/>
      <c r="LEJ45" s="105"/>
      <c r="LEK45" s="105"/>
      <c r="LEL45" s="105"/>
      <c r="LEM45" s="105"/>
      <c r="LEN45" s="105"/>
      <c r="LEO45" s="105"/>
      <c r="LEP45" s="105"/>
      <c r="LEQ45" s="105"/>
      <c r="LER45" s="105"/>
      <c r="LES45" s="105"/>
      <c r="LET45" s="105"/>
      <c r="LEU45" s="105"/>
      <c r="LEV45" s="105"/>
      <c r="LEW45" s="105"/>
      <c r="LEX45" s="105"/>
      <c r="LEY45" s="105"/>
      <c r="LEZ45" s="105"/>
      <c r="LFA45" s="105"/>
      <c r="LFB45" s="105"/>
      <c r="LFC45" s="105"/>
      <c r="LFD45" s="105"/>
      <c r="LFE45" s="105"/>
      <c r="LFF45" s="105"/>
      <c r="LFG45" s="105"/>
      <c r="LFH45" s="105"/>
      <c r="LFI45" s="105"/>
      <c r="LFJ45" s="105"/>
      <c r="LFK45" s="105"/>
      <c r="LFL45" s="105"/>
      <c r="LFM45" s="105"/>
      <c r="LFN45" s="105"/>
      <c r="LFO45" s="105"/>
      <c r="LFP45" s="105"/>
      <c r="LFQ45" s="105"/>
      <c r="LFR45" s="105"/>
      <c r="LFS45" s="105"/>
      <c r="LFT45" s="105"/>
      <c r="LFU45" s="105"/>
      <c r="LFV45" s="105"/>
      <c r="LFW45" s="105"/>
      <c r="LFX45" s="105"/>
      <c r="LFY45" s="105"/>
      <c r="LFZ45" s="105"/>
      <c r="LGA45" s="105"/>
      <c r="LGB45" s="105"/>
      <c r="LGC45" s="105"/>
      <c r="LGD45" s="105"/>
      <c r="LGE45" s="105"/>
      <c r="LGF45" s="105"/>
      <c r="LGG45" s="105"/>
      <c r="LGH45" s="105"/>
      <c r="LGI45" s="105"/>
      <c r="LGJ45" s="105"/>
      <c r="LGK45" s="105"/>
      <c r="LGL45" s="105"/>
      <c r="LGM45" s="105"/>
      <c r="LGN45" s="105"/>
      <c r="LGO45" s="105"/>
      <c r="LGP45" s="105"/>
      <c r="LGQ45" s="105"/>
      <c r="LGR45" s="105"/>
      <c r="LGS45" s="105"/>
      <c r="LGT45" s="105"/>
      <c r="LGU45" s="105"/>
      <c r="LGV45" s="105"/>
      <c r="LGW45" s="105"/>
      <c r="LGX45" s="105"/>
      <c r="LGY45" s="105"/>
      <c r="LGZ45" s="105"/>
      <c r="LHA45" s="105"/>
      <c r="LHB45" s="105"/>
      <c r="LHC45" s="105"/>
      <c r="LHD45" s="105"/>
      <c r="LHE45" s="105"/>
      <c r="LHF45" s="105"/>
      <c r="LHG45" s="105"/>
      <c r="LHH45" s="105"/>
      <c r="LHI45" s="105"/>
      <c r="LHJ45" s="105"/>
      <c r="LHK45" s="105"/>
      <c r="LHL45" s="105"/>
      <c r="LHM45" s="105"/>
      <c r="LHN45" s="105"/>
      <c r="LHO45" s="105"/>
      <c r="LHP45" s="105"/>
      <c r="LHQ45" s="105"/>
      <c r="LHR45" s="105"/>
      <c r="LHS45" s="105"/>
      <c r="LHT45" s="105"/>
      <c r="LHU45" s="105"/>
      <c r="LHV45" s="105"/>
      <c r="LHW45" s="105"/>
      <c r="LHX45" s="105"/>
      <c r="LHY45" s="105"/>
      <c r="LHZ45" s="105"/>
      <c r="LIA45" s="105"/>
      <c r="LIB45" s="105"/>
      <c r="LIC45" s="105"/>
      <c r="LID45" s="105"/>
      <c r="LIE45" s="105"/>
      <c r="LIF45" s="105"/>
      <c r="LIG45" s="105"/>
      <c r="LIH45" s="105"/>
      <c r="LII45" s="105"/>
      <c r="LIJ45" s="105"/>
      <c r="LIK45" s="105"/>
      <c r="LIL45" s="105"/>
      <c r="LIM45" s="105"/>
      <c r="LIN45" s="105"/>
      <c r="LIO45" s="105"/>
      <c r="LIP45" s="105"/>
      <c r="LIQ45" s="105"/>
      <c r="LIR45" s="105"/>
      <c r="LIS45" s="105"/>
      <c r="LIT45" s="105"/>
      <c r="LIU45" s="105"/>
      <c r="LIV45" s="105"/>
      <c r="LIW45" s="105"/>
      <c r="LIX45" s="105"/>
      <c r="LIY45" s="105"/>
      <c r="LIZ45" s="105"/>
      <c r="LJA45" s="105"/>
      <c r="LJB45" s="105"/>
      <c r="LJC45" s="105"/>
      <c r="LJD45" s="105"/>
      <c r="LJE45" s="105"/>
      <c r="LJF45" s="105"/>
      <c r="LJG45" s="105"/>
      <c r="LJH45" s="105"/>
      <c r="LJI45" s="105"/>
      <c r="LJJ45" s="105"/>
      <c r="LJK45" s="105"/>
      <c r="LJL45" s="105"/>
      <c r="LJM45" s="105"/>
      <c r="LJN45" s="105"/>
      <c r="LJO45" s="105"/>
      <c r="LJP45" s="105"/>
      <c r="LJQ45" s="105"/>
      <c r="LJR45" s="105"/>
      <c r="LJS45" s="105"/>
      <c r="LJT45" s="105"/>
      <c r="LJU45" s="105"/>
      <c r="LJV45" s="105"/>
      <c r="LJW45" s="105"/>
      <c r="LJX45" s="105"/>
      <c r="LJY45" s="105"/>
      <c r="LJZ45" s="105"/>
      <c r="LKA45" s="105"/>
      <c r="LKB45" s="105"/>
      <c r="LKC45" s="105"/>
      <c r="LKD45" s="105"/>
      <c r="LKE45" s="105"/>
      <c r="LKF45" s="105"/>
      <c r="LKG45" s="105"/>
      <c r="LKH45" s="105"/>
      <c r="LKI45" s="105"/>
      <c r="LKJ45" s="105"/>
      <c r="LKK45" s="105"/>
      <c r="LKL45" s="105"/>
      <c r="LKM45" s="105"/>
      <c r="LKN45" s="105"/>
      <c r="LKO45" s="105"/>
      <c r="LKP45" s="105"/>
      <c r="LKQ45" s="105"/>
      <c r="LKR45" s="105"/>
      <c r="LKS45" s="105"/>
      <c r="LKT45" s="105"/>
      <c r="LKU45" s="105"/>
      <c r="LKV45" s="105"/>
      <c r="LKW45" s="105"/>
      <c r="LKX45" s="105"/>
      <c r="LKY45" s="105"/>
      <c r="LKZ45" s="105"/>
      <c r="LLA45" s="105"/>
      <c r="LLB45" s="105"/>
      <c r="LLC45" s="105"/>
      <c r="LLD45" s="105"/>
      <c r="LLE45" s="105"/>
      <c r="LLF45" s="105"/>
      <c r="LLG45" s="105"/>
      <c r="LLH45" s="105"/>
      <c r="LLI45" s="105"/>
      <c r="LLJ45" s="105"/>
      <c r="LLK45" s="105"/>
      <c r="LLL45" s="105"/>
      <c r="LLM45" s="105"/>
      <c r="LLN45" s="105"/>
      <c r="LLO45" s="105"/>
      <c r="LLP45" s="105"/>
      <c r="LLQ45" s="105"/>
      <c r="LLR45" s="105"/>
      <c r="LLS45" s="105"/>
      <c r="LLT45" s="105"/>
      <c r="LLU45" s="105"/>
      <c r="LLV45" s="105"/>
      <c r="LLW45" s="105"/>
      <c r="LLX45" s="105"/>
      <c r="LLY45" s="105"/>
      <c r="LLZ45" s="105"/>
      <c r="LMA45" s="105"/>
      <c r="LMB45" s="105"/>
      <c r="LMC45" s="105"/>
      <c r="LMD45" s="105"/>
      <c r="LME45" s="105"/>
      <c r="LMF45" s="105"/>
      <c r="LMG45" s="105"/>
      <c r="LMH45" s="105"/>
      <c r="LMI45" s="105"/>
      <c r="LMJ45" s="105"/>
      <c r="LMK45" s="105"/>
      <c r="LML45" s="105"/>
      <c r="LMM45" s="105"/>
      <c r="LMN45" s="105"/>
      <c r="LMO45" s="105"/>
      <c r="LMP45" s="105"/>
      <c r="LMQ45" s="105"/>
      <c r="LMR45" s="105"/>
      <c r="LMS45" s="105"/>
      <c r="LMT45" s="105"/>
      <c r="LMU45" s="105"/>
      <c r="LMV45" s="105"/>
      <c r="LMW45" s="105"/>
      <c r="LMX45" s="105"/>
      <c r="LMY45" s="105"/>
      <c r="LMZ45" s="105"/>
      <c r="LNA45" s="105"/>
      <c r="LNB45" s="105"/>
      <c r="LNC45" s="105"/>
      <c r="LND45" s="105"/>
      <c r="LNE45" s="105"/>
      <c r="LNF45" s="105"/>
      <c r="LNG45" s="105"/>
      <c r="LNH45" s="105"/>
      <c r="LNI45" s="105"/>
      <c r="LNJ45" s="105"/>
      <c r="LNK45" s="105"/>
      <c r="LNL45" s="105"/>
      <c r="LNM45" s="105"/>
      <c r="LNN45" s="105"/>
      <c r="LNO45" s="105"/>
      <c r="LNP45" s="105"/>
      <c r="LNQ45" s="105"/>
      <c r="LNR45" s="105"/>
      <c r="LNS45" s="105"/>
      <c r="LNT45" s="105"/>
      <c r="LNU45" s="105"/>
      <c r="LNV45" s="105"/>
      <c r="LNW45" s="105"/>
      <c r="LNX45" s="105"/>
      <c r="LNY45" s="105"/>
      <c r="LNZ45" s="105"/>
      <c r="LOA45" s="105"/>
      <c r="LOB45" s="105"/>
      <c r="LOC45" s="105"/>
      <c r="LOD45" s="105"/>
      <c r="LOE45" s="105"/>
      <c r="LOF45" s="105"/>
      <c r="LOG45" s="105"/>
      <c r="LOH45" s="105"/>
      <c r="LOI45" s="105"/>
      <c r="LOJ45" s="105"/>
      <c r="LOK45" s="105"/>
      <c r="LOL45" s="105"/>
      <c r="LOM45" s="105"/>
      <c r="LON45" s="105"/>
      <c r="LOO45" s="105"/>
      <c r="LOP45" s="105"/>
      <c r="LOQ45" s="105"/>
      <c r="LOR45" s="105"/>
      <c r="LOS45" s="105"/>
      <c r="LOT45" s="105"/>
      <c r="LOU45" s="105"/>
      <c r="LOV45" s="105"/>
      <c r="LOW45" s="105"/>
      <c r="LOX45" s="105"/>
      <c r="LOY45" s="105"/>
      <c r="LOZ45" s="105"/>
      <c r="LPA45" s="105"/>
      <c r="LPB45" s="105"/>
      <c r="LPC45" s="105"/>
      <c r="LPD45" s="105"/>
      <c r="LPE45" s="105"/>
      <c r="LPF45" s="105"/>
      <c r="LPG45" s="105"/>
      <c r="LPH45" s="105"/>
      <c r="LPI45" s="105"/>
      <c r="LPJ45" s="105"/>
      <c r="LPK45" s="105"/>
      <c r="LPL45" s="105"/>
      <c r="LPM45" s="105"/>
      <c r="LPN45" s="105"/>
      <c r="LPO45" s="105"/>
      <c r="LPP45" s="105"/>
      <c r="LPQ45" s="105"/>
      <c r="LPR45" s="105"/>
      <c r="LPS45" s="105"/>
      <c r="LPT45" s="105"/>
      <c r="LPU45" s="105"/>
      <c r="LPV45" s="105"/>
      <c r="LPW45" s="105"/>
      <c r="LPX45" s="105"/>
      <c r="LPY45" s="105"/>
      <c r="LPZ45" s="105"/>
      <c r="LQA45" s="105"/>
      <c r="LQB45" s="105"/>
      <c r="LQC45" s="105"/>
      <c r="LQD45" s="105"/>
      <c r="LQE45" s="105"/>
      <c r="LQF45" s="105"/>
      <c r="LQG45" s="105"/>
      <c r="LQH45" s="105"/>
      <c r="LQI45" s="105"/>
      <c r="LQJ45" s="105"/>
      <c r="LQK45" s="105"/>
      <c r="LQL45" s="105"/>
      <c r="LQM45" s="105"/>
      <c r="LQN45" s="105"/>
      <c r="LQO45" s="105"/>
      <c r="LQP45" s="105"/>
      <c r="LQQ45" s="105"/>
      <c r="LQR45" s="105"/>
      <c r="LQS45" s="105"/>
      <c r="LQT45" s="105"/>
      <c r="LQU45" s="105"/>
      <c r="LQV45" s="105"/>
      <c r="LQW45" s="105"/>
      <c r="LQX45" s="105"/>
      <c r="LQY45" s="105"/>
      <c r="LQZ45" s="105"/>
      <c r="LRA45" s="105"/>
      <c r="LRB45" s="105"/>
      <c r="LRC45" s="105"/>
      <c r="LRD45" s="105"/>
      <c r="LRE45" s="105"/>
      <c r="LRF45" s="105"/>
      <c r="LRG45" s="105"/>
      <c r="LRH45" s="105"/>
      <c r="LRI45" s="105"/>
      <c r="LRJ45" s="105"/>
      <c r="LRK45" s="105"/>
      <c r="LRL45" s="105"/>
      <c r="LRM45" s="105"/>
      <c r="LRN45" s="105"/>
      <c r="LRO45" s="105"/>
      <c r="LRP45" s="105"/>
      <c r="LRQ45" s="105"/>
      <c r="LRR45" s="105"/>
      <c r="LRS45" s="105"/>
      <c r="LRT45" s="105"/>
      <c r="LRU45" s="105"/>
      <c r="LRV45" s="105"/>
      <c r="LRW45" s="105"/>
      <c r="LRX45" s="105"/>
      <c r="LRY45" s="105"/>
      <c r="LRZ45" s="105"/>
      <c r="LSA45" s="105"/>
      <c r="LSB45" s="105"/>
      <c r="LSC45" s="105"/>
      <c r="LSD45" s="105"/>
      <c r="LSE45" s="105"/>
      <c r="LSF45" s="105"/>
      <c r="LSG45" s="105"/>
      <c r="LSH45" s="105"/>
      <c r="LSI45" s="105"/>
      <c r="LSJ45" s="105"/>
      <c r="LSK45" s="105"/>
      <c r="LSL45" s="105"/>
      <c r="LSM45" s="105"/>
      <c r="LSN45" s="105"/>
      <c r="LSO45" s="105"/>
      <c r="LSP45" s="105"/>
      <c r="LSQ45" s="105"/>
      <c r="LSR45" s="105"/>
      <c r="LSS45" s="105"/>
      <c r="LST45" s="105"/>
      <c r="LSU45" s="105"/>
      <c r="LSV45" s="105"/>
      <c r="LSW45" s="105"/>
      <c r="LSX45" s="105"/>
      <c r="LSY45" s="105"/>
      <c r="LSZ45" s="105"/>
      <c r="LTA45" s="105"/>
      <c r="LTB45" s="105"/>
      <c r="LTC45" s="105"/>
      <c r="LTD45" s="105"/>
      <c r="LTE45" s="105"/>
      <c r="LTF45" s="105"/>
      <c r="LTG45" s="105"/>
      <c r="LTH45" s="105"/>
      <c r="LTI45" s="105"/>
      <c r="LTJ45" s="105"/>
      <c r="LTK45" s="105"/>
      <c r="LTL45" s="105"/>
      <c r="LTM45" s="105"/>
      <c r="LTN45" s="105"/>
      <c r="LTO45" s="105"/>
      <c r="LTP45" s="105"/>
      <c r="LTQ45" s="105"/>
      <c r="LTR45" s="105"/>
      <c r="LTS45" s="105"/>
      <c r="LTT45" s="105"/>
      <c r="LTU45" s="105"/>
      <c r="LTV45" s="105"/>
      <c r="LTW45" s="105"/>
      <c r="LTX45" s="105"/>
      <c r="LTY45" s="105"/>
      <c r="LTZ45" s="105"/>
      <c r="LUA45" s="105"/>
      <c r="LUB45" s="105"/>
      <c r="LUC45" s="105"/>
      <c r="LUD45" s="105"/>
      <c r="LUE45" s="105"/>
      <c r="LUF45" s="105"/>
      <c r="LUG45" s="105"/>
      <c r="LUH45" s="105"/>
      <c r="LUI45" s="105"/>
      <c r="LUJ45" s="105"/>
      <c r="LUK45" s="105"/>
      <c r="LUL45" s="105"/>
      <c r="LUM45" s="105"/>
      <c r="LUN45" s="105"/>
      <c r="LUO45" s="105"/>
      <c r="LUP45" s="105"/>
      <c r="LUQ45" s="105"/>
      <c r="LUR45" s="105"/>
      <c r="LUS45" s="105"/>
      <c r="LUT45" s="105"/>
      <c r="LUU45" s="105"/>
      <c r="LUV45" s="105"/>
      <c r="LUW45" s="105"/>
      <c r="LUX45" s="105"/>
      <c r="LUY45" s="105"/>
      <c r="LUZ45" s="105"/>
      <c r="LVA45" s="105"/>
      <c r="LVB45" s="105"/>
      <c r="LVC45" s="105"/>
      <c r="LVD45" s="105"/>
      <c r="LVE45" s="105"/>
      <c r="LVF45" s="105"/>
      <c r="LVG45" s="105"/>
      <c r="LVH45" s="105"/>
      <c r="LVI45" s="105"/>
      <c r="LVJ45" s="105"/>
      <c r="LVK45" s="105"/>
      <c r="LVL45" s="105"/>
      <c r="LVM45" s="105"/>
      <c r="LVN45" s="105"/>
      <c r="LVO45" s="105"/>
      <c r="LVP45" s="105"/>
      <c r="LVQ45" s="105"/>
      <c r="LVR45" s="105"/>
      <c r="LVS45" s="105"/>
      <c r="LVT45" s="105"/>
      <c r="LVU45" s="105"/>
      <c r="LVV45" s="105"/>
      <c r="LVW45" s="105"/>
      <c r="LVX45" s="105"/>
      <c r="LVY45" s="105"/>
      <c r="LVZ45" s="105"/>
      <c r="LWA45" s="105"/>
      <c r="LWB45" s="105"/>
      <c r="LWC45" s="105"/>
      <c r="LWD45" s="105"/>
      <c r="LWE45" s="105"/>
      <c r="LWF45" s="105"/>
      <c r="LWG45" s="105"/>
      <c r="LWH45" s="105"/>
      <c r="LWI45" s="105"/>
      <c r="LWJ45" s="105"/>
      <c r="LWK45" s="105"/>
      <c r="LWL45" s="105"/>
      <c r="LWM45" s="105"/>
      <c r="LWN45" s="105"/>
      <c r="LWO45" s="105"/>
      <c r="LWP45" s="105"/>
      <c r="LWQ45" s="105"/>
      <c r="LWR45" s="105"/>
      <c r="LWS45" s="105"/>
      <c r="LWT45" s="105"/>
      <c r="LWU45" s="105"/>
      <c r="LWV45" s="105"/>
      <c r="LWW45" s="105"/>
      <c r="LWX45" s="105"/>
      <c r="LWY45" s="105"/>
      <c r="LWZ45" s="105"/>
      <c r="LXA45" s="105"/>
      <c r="LXB45" s="105"/>
      <c r="LXC45" s="105"/>
      <c r="LXD45" s="105"/>
      <c r="LXE45" s="105"/>
      <c r="LXF45" s="105"/>
      <c r="LXG45" s="105"/>
      <c r="LXH45" s="105"/>
      <c r="LXI45" s="105"/>
      <c r="LXJ45" s="105"/>
      <c r="LXK45" s="105"/>
      <c r="LXL45" s="105"/>
      <c r="LXM45" s="105"/>
      <c r="LXN45" s="105"/>
      <c r="LXO45" s="105"/>
      <c r="LXP45" s="105"/>
      <c r="LXQ45" s="105"/>
      <c r="LXR45" s="105"/>
      <c r="LXS45" s="105"/>
      <c r="LXT45" s="105"/>
      <c r="LXU45" s="105"/>
      <c r="LXV45" s="105"/>
      <c r="LXW45" s="105"/>
      <c r="LXX45" s="105"/>
      <c r="LXY45" s="105"/>
      <c r="LXZ45" s="105"/>
      <c r="LYA45" s="105"/>
      <c r="LYB45" s="105"/>
      <c r="LYC45" s="105"/>
      <c r="LYD45" s="105"/>
      <c r="LYE45" s="105"/>
      <c r="LYF45" s="105"/>
      <c r="LYG45" s="105"/>
      <c r="LYH45" s="105"/>
      <c r="LYI45" s="105"/>
      <c r="LYJ45" s="105"/>
      <c r="LYK45" s="105"/>
      <c r="LYL45" s="105"/>
      <c r="LYM45" s="105"/>
      <c r="LYN45" s="105"/>
      <c r="LYO45" s="105"/>
      <c r="LYP45" s="105"/>
      <c r="LYQ45" s="105"/>
      <c r="LYR45" s="105"/>
      <c r="LYS45" s="105"/>
      <c r="LYT45" s="105"/>
      <c r="LYU45" s="105"/>
      <c r="LYV45" s="105"/>
      <c r="LYW45" s="105"/>
      <c r="LYX45" s="105"/>
      <c r="LYY45" s="105"/>
      <c r="LYZ45" s="105"/>
      <c r="LZA45" s="105"/>
      <c r="LZB45" s="105"/>
      <c r="LZC45" s="105"/>
      <c r="LZD45" s="105"/>
      <c r="LZE45" s="105"/>
      <c r="LZF45" s="105"/>
      <c r="LZG45" s="105"/>
      <c r="LZH45" s="105"/>
      <c r="LZI45" s="105"/>
      <c r="LZJ45" s="105"/>
      <c r="LZK45" s="105"/>
      <c r="LZL45" s="105"/>
      <c r="LZM45" s="105"/>
      <c r="LZN45" s="105"/>
      <c r="LZO45" s="105"/>
      <c r="LZP45" s="105"/>
      <c r="LZQ45" s="105"/>
      <c r="LZR45" s="105"/>
      <c r="LZS45" s="105"/>
      <c r="LZT45" s="105"/>
      <c r="LZU45" s="105"/>
      <c r="LZV45" s="105"/>
      <c r="LZW45" s="105"/>
      <c r="LZX45" s="105"/>
      <c r="LZY45" s="105"/>
      <c r="LZZ45" s="105"/>
      <c r="MAA45" s="105"/>
      <c r="MAB45" s="105"/>
      <c r="MAC45" s="105"/>
      <c r="MAD45" s="105"/>
      <c r="MAE45" s="105"/>
      <c r="MAF45" s="105"/>
      <c r="MAG45" s="105"/>
      <c r="MAH45" s="105"/>
      <c r="MAI45" s="105"/>
      <c r="MAJ45" s="105"/>
      <c r="MAK45" s="105"/>
      <c r="MAL45" s="105"/>
      <c r="MAM45" s="105"/>
      <c r="MAN45" s="105"/>
      <c r="MAO45" s="105"/>
      <c r="MAP45" s="105"/>
      <c r="MAQ45" s="105"/>
      <c r="MAR45" s="105"/>
      <c r="MAS45" s="105"/>
      <c r="MAT45" s="105"/>
      <c r="MAU45" s="105"/>
      <c r="MAV45" s="105"/>
      <c r="MAW45" s="105"/>
      <c r="MAX45" s="105"/>
      <c r="MAY45" s="105"/>
      <c r="MAZ45" s="105"/>
      <c r="MBA45" s="105"/>
      <c r="MBB45" s="105"/>
      <c r="MBC45" s="105"/>
      <c r="MBD45" s="105"/>
      <c r="MBE45" s="105"/>
      <c r="MBF45" s="105"/>
      <c r="MBG45" s="105"/>
      <c r="MBH45" s="105"/>
      <c r="MBI45" s="105"/>
      <c r="MBJ45" s="105"/>
      <c r="MBK45" s="105"/>
      <c r="MBL45" s="105"/>
      <c r="MBM45" s="105"/>
      <c r="MBN45" s="105"/>
      <c r="MBO45" s="105"/>
      <c r="MBP45" s="105"/>
      <c r="MBQ45" s="105"/>
      <c r="MBR45" s="105"/>
      <c r="MBS45" s="105"/>
      <c r="MBT45" s="105"/>
      <c r="MBU45" s="105"/>
      <c r="MBV45" s="105"/>
      <c r="MBW45" s="105"/>
      <c r="MBX45" s="105"/>
      <c r="MBY45" s="105"/>
      <c r="MBZ45" s="105"/>
      <c r="MCA45" s="105"/>
      <c r="MCB45" s="105"/>
      <c r="MCC45" s="105"/>
      <c r="MCD45" s="105"/>
      <c r="MCE45" s="105"/>
      <c r="MCF45" s="105"/>
      <c r="MCG45" s="105"/>
      <c r="MCH45" s="105"/>
      <c r="MCI45" s="105"/>
      <c r="MCJ45" s="105"/>
      <c r="MCK45" s="105"/>
      <c r="MCL45" s="105"/>
      <c r="MCM45" s="105"/>
      <c r="MCN45" s="105"/>
      <c r="MCO45" s="105"/>
      <c r="MCP45" s="105"/>
      <c r="MCQ45" s="105"/>
      <c r="MCR45" s="105"/>
      <c r="MCS45" s="105"/>
      <c r="MCT45" s="105"/>
      <c r="MCU45" s="105"/>
      <c r="MCV45" s="105"/>
      <c r="MCW45" s="105"/>
      <c r="MCX45" s="105"/>
      <c r="MCY45" s="105"/>
      <c r="MCZ45" s="105"/>
      <c r="MDA45" s="105"/>
      <c r="MDB45" s="105"/>
      <c r="MDC45" s="105"/>
      <c r="MDD45" s="105"/>
      <c r="MDE45" s="105"/>
      <c r="MDF45" s="105"/>
      <c r="MDG45" s="105"/>
      <c r="MDH45" s="105"/>
      <c r="MDI45" s="105"/>
      <c r="MDJ45" s="105"/>
      <c r="MDK45" s="105"/>
      <c r="MDL45" s="105"/>
      <c r="MDM45" s="105"/>
      <c r="MDN45" s="105"/>
      <c r="MDO45" s="105"/>
      <c r="MDP45" s="105"/>
      <c r="MDQ45" s="105"/>
      <c r="MDR45" s="105"/>
      <c r="MDS45" s="105"/>
      <c r="MDT45" s="105"/>
      <c r="MDU45" s="105"/>
      <c r="MDV45" s="105"/>
      <c r="MDW45" s="105"/>
      <c r="MDX45" s="105"/>
      <c r="MDY45" s="105"/>
      <c r="MDZ45" s="105"/>
      <c r="MEA45" s="105"/>
      <c r="MEB45" s="105"/>
      <c r="MEC45" s="105"/>
      <c r="MED45" s="105"/>
      <c r="MEE45" s="105"/>
      <c r="MEF45" s="105"/>
      <c r="MEG45" s="105"/>
      <c r="MEH45" s="105"/>
      <c r="MEI45" s="105"/>
      <c r="MEJ45" s="105"/>
      <c r="MEK45" s="105"/>
      <c r="MEL45" s="105"/>
      <c r="MEM45" s="105"/>
      <c r="MEN45" s="105"/>
      <c r="MEO45" s="105"/>
      <c r="MEP45" s="105"/>
      <c r="MEQ45" s="105"/>
      <c r="MER45" s="105"/>
      <c r="MES45" s="105"/>
      <c r="MET45" s="105"/>
      <c r="MEU45" s="105"/>
      <c r="MEV45" s="105"/>
      <c r="MEW45" s="105"/>
      <c r="MEX45" s="105"/>
      <c r="MEY45" s="105"/>
      <c r="MEZ45" s="105"/>
      <c r="MFA45" s="105"/>
      <c r="MFB45" s="105"/>
      <c r="MFC45" s="105"/>
      <c r="MFD45" s="105"/>
      <c r="MFE45" s="105"/>
      <c r="MFF45" s="105"/>
      <c r="MFG45" s="105"/>
      <c r="MFH45" s="105"/>
      <c r="MFI45" s="105"/>
      <c r="MFJ45" s="105"/>
      <c r="MFK45" s="105"/>
      <c r="MFL45" s="105"/>
      <c r="MFM45" s="105"/>
      <c r="MFN45" s="105"/>
      <c r="MFO45" s="105"/>
      <c r="MFP45" s="105"/>
      <c r="MFQ45" s="105"/>
      <c r="MFR45" s="105"/>
      <c r="MFS45" s="105"/>
      <c r="MFT45" s="105"/>
      <c r="MFU45" s="105"/>
      <c r="MFV45" s="105"/>
      <c r="MFW45" s="105"/>
      <c r="MFX45" s="105"/>
      <c r="MFY45" s="105"/>
      <c r="MFZ45" s="105"/>
      <c r="MGA45" s="105"/>
      <c r="MGB45" s="105"/>
      <c r="MGC45" s="105"/>
      <c r="MGD45" s="105"/>
      <c r="MGE45" s="105"/>
      <c r="MGF45" s="105"/>
      <c r="MGG45" s="105"/>
      <c r="MGH45" s="105"/>
      <c r="MGI45" s="105"/>
      <c r="MGJ45" s="105"/>
      <c r="MGK45" s="105"/>
      <c r="MGL45" s="105"/>
      <c r="MGM45" s="105"/>
      <c r="MGN45" s="105"/>
      <c r="MGO45" s="105"/>
      <c r="MGP45" s="105"/>
      <c r="MGQ45" s="105"/>
      <c r="MGR45" s="105"/>
      <c r="MGS45" s="105"/>
      <c r="MGT45" s="105"/>
      <c r="MGU45" s="105"/>
      <c r="MGV45" s="105"/>
      <c r="MGW45" s="105"/>
      <c r="MGX45" s="105"/>
      <c r="MGY45" s="105"/>
      <c r="MGZ45" s="105"/>
      <c r="MHA45" s="105"/>
      <c r="MHB45" s="105"/>
      <c r="MHC45" s="105"/>
      <c r="MHD45" s="105"/>
      <c r="MHE45" s="105"/>
      <c r="MHF45" s="105"/>
      <c r="MHG45" s="105"/>
      <c r="MHH45" s="105"/>
      <c r="MHI45" s="105"/>
      <c r="MHJ45" s="105"/>
      <c r="MHK45" s="105"/>
      <c r="MHL45" s="105"/>
      <c r="MHM45" s="105"/>
      <c r="MHN45" s="105"/>
      <c r="MHO45" s="105"/>
      <c r="MHP45" s="105"/>
      <c r="MHQ45" s="105"/>
      <c r="MHR45" s="105"/>
      <c r="MHS45" s="105"/>
      <c r="MHT45" s="105"/>
      <c r="MHU45" s="105"/>
      <c r="MHV45" s="105"/>
      <c r="MHW45" s="105"/>
      <c r="MHX45" s="105"/>
      <c r="MHY45" s="105"/>
      <c r="MHZ45" s="105"/>
      <c r="MIA45" s="105"/>
      <c r="MIB45" s="105"/>
      <c r="MIC45" s="105"/>
      <c r="MID45" s="105"/>
      <c r="MIE45" s="105"/>
      <c r="MIF45" s="105"/>
      <c r="MIG45" s="105"/>
      <c r="MIH45" s="105"/>
      <c r="MII45" s="105"/>
      <c r="MIJ45" s="105"/>
      <c r="MIK45" s="105"/>
      <c r="MIL45" s="105"/>
      <c r="MIM45" s="105"/>
      <c r="MIN45" s="105"/>
      <c r="MIO45" s="105"/>
      <c r="MIP45" s="105"/>
      <c r="MIQ45" s="105"/>
      <c r="MIR45" s="105"/>
      <c r="MIS45" s="105"/>
      <c r="MIT45" s="105"/>
      <c r="MIU45" s="105"/>
      <c r="MIV45" s="105"/>
      <c r="MIW45" s="105"/>
      <c r="MIX45" s="105"/>
      <c r="MIY45" s="105"/>
      <c r="MIZ45" s="105"/>
      <c r="MJA45" s="105"/>
      <c r="MJB45" s="105"/>
      <c r="MJC45" s="105"/>
      <c r="MJD45" s="105"/>
      <c r="MJE45" s="105"/>
      <c r="MJF45" s="105"/>
      <c r="MJG45" s="105"/>
      <c r="MJH45" s="105"/>
      <c r="MJI45" s="105"/>
      <c r="MJJ45" s="105"/>
      <c r="MJK45" s="105"/>
      <c r="MJL45" s="105"/>
      <c r="MJM45" s="105"/>
      <c r="MJN45" s="105"/>
      <c r="MJO45" s="105"/>
      <c r="MJP45" s="105"/>
      <c r="MJQ45" s="105"/>
      <c r="MJR45" s="105"/>
      <c r="MJS45" s="105"/>
      <c r="MJT45" s="105"/>
      <c r="MJU45" s="105"/>
      <c r="MJV45" s="105"/>
      <c r="MJW45" s="105"/>
      <c r="MJX45" s="105"/>
      <c r="MJY45" s="105"/>
      <c r="MJZ45" s="105"/>
      <c r="MKA45" s="105"/>
      <c r="MKB45" s="105"/>
      <c r="MKC45" s="105"/>
      <c r="MKD45" s="105"/>
      <c r="MKE45" s="105"/>
      <c r="MKF45" s="105"/>
      <c r="MKG45" s="105"/>
      <c r="MKH45" s="105"/>
      <c r="MKI45" s="105"/>
      <c r="MKJ45" s="105"/>
      <c r="MKK45" s="105"/>
      <c r="MKL45" s="105"/>
      <c r="MKM45" s="105"/>
      <c r="MKN45" s="105"/>
      <c r="MKO45" s="105"/>
      <c r="MKP45" s="105"/>
      <c r="MKQ45" s="105"/>
      <c r="MKR45" s="105"/>
      <c r="MKS45" s="105"/>
      <c r="MKT45" s="105"/>
      <c r="MKU45" s="105"/>
      <c r="MKV45" s="105"/>
      <c r="MKW45" s="105"/>
      <c r="MKX45" s="105"/>
      <c r="MKY45" s="105"/>
      <c r="MKZ45" s="105"/>
      <c r="MLA45" s="105"/>
      <c r="MLB45" s="105"/>
      <c r="MLC45" s="105"/>
      <c r="MLD45" s="105"/>
      <c r="MLE45" s="105"/>
      <c r="MLF45" s="105"/>
      <c r="MLG45" s="105"/>
      <c r="MLH45" s="105"/>
      <c r="MLI45" s="105"/>
      <c r="MLJ45" s="105"/>
      <c r="MLK45" s="105"/>
      <c r="MLL45" s="105"/>
      <c r="MLM45" s="105"/>
      <c r="MLN45" s="105"/>
      <c r="MLO45" s="105"/>
      <c r="MLP45" s="105"/>
      <c r="MLQ45" s="105"/>
      <c r="MLR45" s="105"/>
      <c r="MLS45" s="105"/>
      <c r="MLT45" s="105"/>
      <c r="MLU45" s="105"/>
      <c r="MLV45" s="105"/>
      <c r="MLW45" s="105"/>
      <c r="MLX45" s="105"/>
      <c r="MLY45" s="105"/>
      <c r="MLZ45" s="105"/>
      <c r="MMA45" s="105"/>
      <c r="MMB45" s="105"/>
      <c r="MMC45" s="105"/>
      <c r="MMD45" s="105"/>
      <c r="MME45" s="105"/>
      <c r="MMF45" s="105"/>
      <c r="MMG45" s="105"/>
      <c r="MMH45" s="105"/>
      <c r="MMI45" s="105"/>
      <c r="MMJ45" s="105"/>
      <c r="MMK45" s="105"/>
      <c r="MML45" s="105"/>
      <c r="MMM45" s="105"/>
      <c r="MMN45" s="105"/>
      <c r="MMO45" s="105"/>
      <c r="MMP45" s="105"/>
      <c r="MMQ45" s="105"/>
      <c r="MMR45" s="105"/>
      <c r="MMS45" s="105"/>
      <c r="MMT45" s="105"/>
      <c r="MMU45" s="105"/>
      <c r="MMV45" s="105"/>
      <c r="MMW45" s="105"/>
      <c r="MMX45" s="105"/>
      <c r="MMY45" s="105"/>
      <c r="MMZ45" s="105"/>
      <c r="MNA45" s="105"/>
      <c r="MNB45" s="105"/>
      <c r="MNC45" s="105"/>
      <c r="MND45" s="105"/>
      <c r="MNE45" s="105"/>
      <c r="MNF45" s="105"/>
      <c r="MNG45" s="105"/>
      <c r="MNH45" s="105"/>
      <c r="MNI45" s="105"/>
      <c r="MNJ45" s="105"/>
      <c r="MNK45" s="105"/>
      <c r="MNL45" s="105"/>
      <c r="MNM45" s="105"/>
      <c r="MNN45" s="105"/>
      <c r="MNO45" s="105"/>
      <c r="MNP45" s="105"/>
      <c r="MNQ45" s="105"/>
      <c r="MNR45" s="105"/>
      <c r="MNS45" s="105"/>
      <c r="MNT45" s="105"/>
      <c r="MNU45" s="105"/>
      <c r="MNV45" s="105"/>
      <c r="MNW45" s="105"/>
      <c r="MNX45" s="105"/>
      <c r="MNY45" s="105"/>
      <c r="MNZ45" s="105"/>
      <c r="MOA45" s="105"/>
      <c r="MOB45" s="105"/>
      <c r="MOC45" s="105"/>
      <c r="MOD45" s="105"/>
      <c r="MOE45" s="105"/>
      <c r="MOF45" s="105"/>
      <c r="MOG45" s="105"/>
      <c r="MOH45" s="105"/>
      <c r="MOI45" s="105"/>
      <c r="MOJ45" s="105"/>
      <c r="MOK45" s="105"/>
      <c r="MOL45" s="105"/>
      <c r="MOM45" s="105"/>
      <c r="MON45" s="105"/>
      <c r="MOO45" s="105"/>
      <c r="MOP45" s="105"/>
      <c r="MOQ45" s="105"/>
      <c r="MOR45" s="105"/>
      <c r="MOS45" s="105"/>
      <c r="MOT45" s="105"/>
      <c r="MOU45" s="105"/>
      <c r="MOV45" s="105"/>
      <c r="MOW45" s="105"/>
      <c r="MOX45" s="105"/>
      <c r="MOY45" s="105"/>
      <c r="MOZ45" s="105"/>
      <c r="MPA45" s="105"/>
      <c r="MPB45" s="105"/>
      <c r="MPC45" s="105"/>
      <c r="MPD45" s="105"/>
      <c r="MPE45" s="105"/>
      <c r="MPF45" s="105"/>
      <c r="MPG45" s="105"/>
      <c r="MPH45" s="105"/>
      <c r="MPI45" s="105"/>
      <c r="MPJ45" s="105"/>
      <c r="MPK45" s="105"/>
      <c r="MPL45" s="105"/>
      <c r="MPM45" s="105"/>
      <c r="MPN45" s="105"/>
      <c r="MPO45" s="105"/>
      <c r="MPP45" s="105"/>
      <c r="MPQ45" s="105"/>
      <c r="MPR45" s="105"/>
      <c r="MPS45" s="105"/>
      <c r="MPT45" s="105"/>
      <c r="MPU45" s="105"/>
      <c r="MPV45" s="105"/>
      <c r="MPW45" s="105"/>
      <c r="MPX45" s="105"/>
      <c r="MPY45" s="105"/>
      <c r="MPZ45" s="105"/>
      <c r="MQA45" s="105"/>
      <c r="MQB45" s="105"/>
      <c r="MQC45" s="105"/>
      <c r="MQD45" s="105"/>
      <c r="MQE45" s="105"/>
      <c r="MQF45" s="105"/>
      <c r="MQG45" s="105"/>
      <c r="MQH45" s="105"/>
      <c r="MQI45" s="105"/>
      <c r="MQJ45" s="105"/>
      <c r="MQK45" s="105"/>
      <c r="MQL45" s="105"/>
      <c r="MQM45" s="105"/>
      <c r="MQN45" s="105"/>
      <c r="MQO45" s="105"/>
      <c r="MQP45" s="105"/>
      <c r="MQQ45" s="105"/>
      <c r="MQR45" s="105"/>
      <c r="MQS45" s="105"/>
      <c r="MQT45" s="105"/>
      <c r="MQU45" s="105"/>
      <c r="MQV45" s="105"/>
      <c r="MQW45" s="105"/>
      <c r="MQX45" s="105"/>
      <c r="MQY45" s="105"/>
      <c r="MQZ45" s="105"/>
      <c r="MRA45" s="105"/>
      <c r="MRB45" s="105"/>
      <c r="MRC45" s="105"/>
      <c r="MRD45" s="105"/>
      <c r="MRE45" s="105"/>
      <c r="MRF45" s="105"/>
      <c r="MRG45" s="105"/>
      <c r="MRH45" s="105"/>
      <c r="MRI45" s="105"/>
      <c r="MRJ45" s="105"/>
      <c r="MRK45" s="105"/>
      <c r="MRL45" s="105"/>
      <c r="MRM45" s="105"/>
      <c r="MRN45" s="105"/>
      <c r="MRO45" s="105"/>
      <c r="MRP45" s="105"/>
      <c r="MRQ45" s="105"/>
      <c r="MRR45" s="105"/>
      <c r="MRS45" s="105"/>
      <c r="MRT45" s="105"/>
      <c r="MRU45" s="105"/>
      <c r="MRV45" s="105"/>
      <c r="MRW45" s="105"/>
      <c r="MRX45" s="105"/>
      <c r="MRY45" s="105"/>
      <c r="MRZ45" s="105"/>
      <c r="MSA45" s="105"/>
      <c r="MSB45" s="105"/>
      <c r="MSC45" s="105"/>
      <c r="MSD45" s="105"/>
      <c r="MSE45" s="105"/>
      <c r="MSF45" s="105"/>
      <c r="MSG45" s="105"/>
      <c r="MSH45" s="105"/>
      <c r="MSI45" s="105"/>
      <c r="MSJ45" s="105"/>
      <c r="MSK45" s="105"/>
      <c r="MSL45" s="105"/>
      <c r="MSM45" s="105"/>
      <c r="MSN45" s="105"/>
      <c r="MSO45" s="105"/>
      <c r="MSP45" s="105"/>
      <c r="MSQ45" s="105"/>
      <c r="MSR45" s="105"/>
      <c r="MSS45" s="105"/>
      <c r="MST45" s="105"/>
      <c r="MSU45" s="105"/>
      <c r="MSV45" s="105"/>
      <c r="MSW45" s="105"/>
      <c r="MSX45" s="105"/>
      <c r="MSY45" s="105"/>
      <c r="MSZ45" s="105"/>
      <c r="MTA45" s="105"/>
      <c r="MTB45" s="105"/>
      <c r="MTC45" s="105"/>
      <c r="MTD45" s="105"/>
      <c r="MTE45" s="105"/>
      <c r="MTF45" s="105"/>
      <c r="MTG45" s="105"/>
      <c r="MTH45" s="105"/>
      <c r="MTI45" s="105"/>
      <c r="MTJ45" s="105"/>
      <c r="MTK45" s="105"/>
      <c r="MTL45" s="105"/>
      <c r="MTM45" s="105"/>
      <c r="MTN45" s="105"/>
      <c r="MTO45" s="105"/>
      <c r="MTP45" s="105"/>
      <c r="MTQ45" s="105"/>
      <c r="MTR45" s="105"/>
      <c r="MTS45" s="105"/>
      <c r="MTT45" s="105"/>
      <c r="MTU45" s="105"/>
      <c r="MTV45" s="105"/>
      <c r="MTW45" s="105"/>
      <c r="MTX45" s="105"/>
      <c r="MTY45" s="105"/>
      <c r="MTZ45" s="105"/>
      <c r="MUA45" s="105"/>
      <c r="MUB45" s="105"/>
      <c r="MUC45" s="105"/>
      <c r="MUD45" s="105"/>
      <c r="MUE45" s="105"/>
      <c r="MUF45" s="105"/>
      <c r="MUG45" s="105"/>
      <c r="MUH45" s="105"/>
      <c r="MUI45" s="105"/>
      <c r="MUJ45" s="105"/>
      <c r="MUK45" s="105"/>
      <c r="MUL45" s="105"/>
      <c r="MUM45" s="105"/>
      <c r="MUN45" s="105"/>
      <c r="MUO45" s="105"/>
      <c r="MUP45" s="105"/>
      <c r="MUQ45" s="105"/>
      <c r="MUR45" s="105"/>
      <c r="MUS45" s="105"/>
      <c r="MUT45" s="105"/>
      <c r="MUU45" s="105"/>
      <c r="MUV45" s="105"/>
      <c r="MUW45" s="105"/>
      <c r="MUX45" s="105"/>
      <c r="MUY45" s="105"/>
      <c r="MUZ45" s="105"/>
      <c r="MVA45" s="105"/>
      <c r="MVB45" s="105"/>
      <c r="MVC45" s="105"/>
      <c r="MVD45" s="105"/>
      <c r="MVE45" s="105"/>
      <c r="MVF45" s="105"/>
      <c r="MVG45" s="105"/>
      <c r="MVH45" s="105"/>
      <c r="MVI45" s="105"/>
      <c r="MVJ45" s="105"/>
      <c r="MVK45" s="105"/>
      <c r="MVL45" s="105"/>
      <c r="MVM45" s="105"/>
      <c r="MVN45" s="105"/>
      <c r="MVO45" s="105"/>
      <c r="MVP45" s="105"/>
      <c r="MVQ45" s="105"/>
      <c r="MVR45" s="105"/>
      <c r="MVS45" s="105"/>
      <c r="MVT45" s="105"/>
      <c r="MVU45" s="105"/>
      <c r="MVV45" s="105"/>
      <c r="MVW45" s="105"/>
      <c r="MVX45" s="105"/>
      <c r="MVY45" s="105"/>
      <c r="MVZ45" s="105"/>
      <c r="MWA45" s="105"/>
      <c r="MWB45" s="105"/>
      <c r="MWC45" s="105"/>
      <c r="MWD45" s="105"/>
      <c r="MWE45" s="105"/>
      <c r="MWF45" s="105"/>
      <c r="MWG45" s="105"/>
      <c r="MWH45" s="105"/>
      <c r="MWI45" s="105"/>
      <c r="MWJ45" s="105"/>
      <c r="MWK45" s="105"/>
      <c r="MWL45" s="105"/>
      <c r="MWM45" s="105"/>
      <c r="MWN45" s="105"/>
      <c r="MWO45" s="105"/>
      <c r="MWP45" s="105"/>
      <c r="MWQ45" s="105"/>
      <c r="MWR45" s="105"/>
      <c r="MWS45" s="105"/>
      <c r="MWT45" s="105"/>
      <c r="MWU45" s="105"/>
      <c r="MWV45" s="105"/>
      <c r="MWW45" s="105"/>
      <c r="MWX45" s="105"/>
      <c r="MWY45" s="105"/>
      <c r="MWZ45" s="105"/>
      <c r="MXA45" s="105"/>
      <c r="MXB45" s="105"/>
      <c r="MXC45" s="105"/>
      <c r="MXD45" s="105"/>
      <c r="MXE45" s="105"/>
      <c r="MXF45" s="105"/>
      <c r="MXG45" s="105"/>
      <c r="MXH45" s="105"/>
      <c r="MXI45" s="105"/>
      <c r="MXJ45" s="105"/>
      <c r="MXK45" s="105"/>
      <c r="MXL45" s="105"/>
      <c r="MXM45" s="105"/>
      <c r="MXN45" s="105"/>
      <c r="MXO45" s="105"/>
      <c r="MXP45" s="105"/>
      <c r="MXQ45" s="105"/>
      <c r="MXR45" s="105"/>
      <c r="MXS45" s="105"/>
      <c r="MXT45" s="105"/>
      <c r="MXU45" s="105"/>
      <c r="MXV45" s="105"/>
      <c r="MXW45" s="105"/>
      <c r="MXX45" s="105"/>
      <c r="MXY45" s="105"/>
      <c r="MXZ45" s="105"/>
      <c r="MYA45" s="105"/>
      <c r="MYB45" s="105"/>
      <c r="MYC45" s="105"/>
      <c r="MYD45" s="105"/>
      <c r="MYE45" s="105"/>
      <c r="MYF45" s="105"/>
      <c r="MYG45" s="105"/>
      <c r="MYH45" s="105"/>
      <c r="MYI45" s="105"/>
      <c r="MYJ45" s="105"/>
      <c r="MYK45" s="105"/>
      <c r="MYL45" s="105"/>
      <c r="MYM45" s="105"/>
      <c r="MYN45" s="105"/>
      <c r="MYO45" s="105"/>
      <c r="MYP45" s="105"/>
      <c r="MYQ45" s="105"/>
      <c r="MYR45" s="105"/>
      <c r="MYS45" s="105"/>
      <c r="MYT45" s="105"/>
      <c r="MYU45" s="105"/>
      <c r="MYV45" s="105"/>
      <c r="MYW45" s="105"/>
      <c r="MYX45" s="105"/>
      <c r="MYY45" s="105"/>
      <c r="MYZ45" s="105"/>
      <c r="MZA45" s="105"/>
      <c r="MZB45" s="105"/>
      <c r="MZC45" s="105"/>
      <c r="MZD45" s="105"/>
      <c r="MZE45" s="105"/>
      <c r="MZF45" s="105"/>
      <c r="MZG45" s="105"/>
      <c r="MZH45" s="105"/>
      <c r="MZI45" s="105"/>
      <c r="MZJ45" s="105"/>
      <c r="MZK45" s="105"/>
      <c r="MZL45" s="105"/>
      <c r="MZM45" s="105"/>
      <c r="MZN45" s="105"/>
      <c r="MZO45" s="105"/>
      <c r="MZP45" s="105"/>
      <c r="MZQ45" s="105"/>
      <c r="MZR45" s="105"/>
      <c r="MZS45" s="105"/>
      <c r="MZT45" s="105"/>
      <c r="MZU45" s="105"/>
      <c r="MZV45" s="105"/>
      <c r="MZW45" s="105"/>
      <c r="MZX45" s="105"/>
      <c r="MZY45" s="105"/>
      <c r="MZZ45" s="105"/>
      <c r="NAA45" s="105"/>
      <c r="NAB45" s="105"/>
      <c r="NAC45" s="105"/>
      <c r="NAD45" s="105"/>
      <c r="NAE45" s="105"/>
      <c r="NAF45" s="105"/>
      <c r="NAG45" s="105"/>
      <c r="NAH45" s="105"/>
      <c r="NAI45" s="105"/>
      <c r="NAJ45" s="105"/>
      <c r="NAK45" s="105"/>
      <c r="NAL45" s="105"/>
      <c r="NAM45" s="105"/>
      <c r="NAN45" s="105"/>
      <c r="NAO45" s="105"/>
      <c r="NAP45" s="105"/>
      <c r="NAQ45" s="105"/>
      <c r="NAR45" s="105"/>
      <c r="NAS45" s="105"/>
      <c r="NAT45" s="105"/>
      <c r="NAU45" s="105"/>
      <c r="NAV45" s="105"/>
      <c r="NAW45" s="105"/>
      <c r="NAX45" s="105"/>
      <c r="NAY45" s="105"/>
      <c r="NAZ45" s="105"/>
      <c r="NBA45" s="105"/>
      <c r="NBB45" s="105"/>
      <c r="NBC45" s="105"/>
      <c r="NBD45" s="105"/>
      <c r="NBE45" s="105"/>
      <c r="NBF45" s="105"/>
      <c r="NBG45" s="105"/>
      <c r="NBH45" s="105"/>
      <c r="NBI45" s="105"/>
      <c r="NBJ45" s="105"/>
      <c r="NBK45" s="105"/>
      <c r="NBL45" s="105"/>
      <c r="NBM45" s="105"/>
      <c r="NBN45" s="105"/>
      <c r="NBO45" s="105"/>
      <c r="NBP45" s="105"/>
      <c r="NBQ45" s="105"/>
      <c r="NBR45" s="105"/>
      <c r="NBS45" s="105"/>
      <c r="NBT45" s="105"/>
      <c r="NBU45" s="105"/>
      <c r="NBV45" s="105"/>
      <c r="NBW45" s="105"/>
      <c r="NBX45" s="105"/>
      <c r="NBY45" s="105"/>
      <c r="NBZ45" s="105"/>
      <c r="NCA45" s="105"/>
      <c r="NCB45" s="105"/>
      <c r="NCC45" s="105"/>
      <c r="NCD45" s="105"/>
      <c r="NCE45" s="105"/>
      <c r="NCF45" s="105"/>
      <c r="NCG45" s="105"/>
      <c r="NCH45" s="105"/>
      <c r="NCI45" s="105"/>
      <c r="NCJ45" s="105"/>
      <c r="NCK45" s="105"/>
      <c r="NCL45" s="105"/>
      <c r="NCM45" s="105"/>
      <c r="NCN45" s="105"/>
      <c r="NCO45" s="105"/>
      <c r="NCP45" s="105"/>
      <c r="NCQ45" s="105"/>
      <c r="NCR45" s="105"/>
      <c r="NCS45" s="105"/>
      <c r="NCT45" s="105"/>
      <c r="NCU45" s="105"/>
      <c r="NCV45" s="105"/>
      <c r="NCW45" s="105"/>
      <c r="NCX45" s="105"/>
      <c r="NCY45" s="105"/>
      <c r="NCZ45" s="105"/>
      <c r="NDA45" s="105"/>
      <c r="NDB45" s="105"/>
      <c r="NDC45" s="105"/>
      <c r="NDD45" s="105"/>
      <c r="NDE45" s="105"/>
      <c r="NDF45" s="105"/>
      <c r="NDG45" s="105"/>
      <c r="NDH45" s="105"/>
      <c r="NDI45" s="105"/>
      <c r="NDJ45" s="105"/>
      <c r="NDK45" s="105"/>
      <c r="NDL45" s="105"/>
      <c r="NDM45" s="105"/>
      <c r="NDN45" s="105"/>
      <c r="NDO45" s="105"/>
      <c r="NDP45" s="105"/>
      <c r="NDQ45" s="105"/>
      <c r="NDR45" s="105"/>
      <c r="NDS45" s="105"/>
      <c r="NDT45" s="105"/>
      <c r="NDU45" s="105"/>
      <c r="NDV45" s="105"/>
      <c r="NDW45" s="105"/>
      <c r="NDX45" s="105"/>
      <c r="NDY45" s="105"/>
      <c r="NDZ45" s="105"/>
      <c r="NEA45" s="105"/>
      <c r="NEB45" s="105"/>
      <c r="NEC45" s="105"/>
      <c r="NED45" s="105"/>
      <c r="NEE45" s="105"/>
      <c r="NEF45" s="105"/>
      <c r="NEG45" s="105"/>
      <c r="NEH45" s="105"/>
      <c r="NEI45" s="105"/>
      <c r="NEJ45" s="105"/>
      <c r="NEK45" s="105"/>
      <c r="NEL45" s="105"/>
      <c r="NEM45" s="105"/>
      <c r="NEN45" s="105"/>
      <c r="NEO45" s="105"/>
      <c r="NEP45" s="105"/>
      <c r="NEQ45" s="105"/>
      <c r="NER45" s="105"/>
      <c r="NES45" s="105"/>
      <c r="NET45" s="105"/>
      <c r="NEU45" s="105"/>
      <c r="NEV45" s="105"/>
      <c r="NEW45" s="105"/>
      <c r="NEX45" s="105"/>
      <c r="NEY45" s="105"/>
      <c r="NEZ45" s="105"/>
      <c r="NFA45" s="105"/>
      <c r="NFB45" s="105"/>
      <c r="NFC45" s="105"/>
      <c r="NFD45" s="105"/>
      <c r="NFE45" s="105"/>
      <c r="NFF45" s="105"/>
      <c r="NFG45" s="105"/>
      <c r="NFH45" s="105"/>
      <c r="NFI45" s="105"/>
      <c r="NFJ45" s="105"/>
      <c r="NFK45" s="105"/>
      <c r="NFL45" s="105"/>
      <c r="NFM45" s="105"/>
      <c r="NFN45" s="105"/>
      <c r="NFO45" s="105"/>
      <c r="NFP45" s="105"/>
      <c r="NFQ45" s="105"/>
      <c r="NFR45" s="105"/>
      <c r="NFS45" s="105"/>
      <c r="NFT45" s="105"/>
      <c r="NFU45" s="105"/>
      <c r="NFV45" s="105"/>
      <c r="NFW45" s="105"/>
      <c r="NFX45" s="105"/>
      <c r="NFY45" s="105"/>
      <c r="NFZ45" s="105"/>
      <c r="NGA45" s="105"/>
      <c r="NGB45" s="105"/>
      <c r="NGC45" s="105"/>
      <c r="NGD45" s="105"/>
      <c r="NGE45" s="105"/>
      <c r="NGF45" s="105"/>
      <c r="NGG45" s="105"/>
      <c r="NGH45" s="105"/>
      <c r="NGI45" s="105"/>
      <c r="NGJ45" s="105"/>
      <c r="NGK45" s="105"/>
      <c r="NGL45" s="105"/>
      <c r="NGM45" s="105"/>
      <c r="NGN45" s="105"/>
      <c r="NGO45" s="105"/>
      <c r="NGP45" s="105"/>
      <c r="NGQ45" s="105"/>
      <c r="NGR45" s="105"/>
      <c r="NGS45" s="105"/>
      <c r="NGT45" s="105"/>
      <c r="NGU45" s="105"/>
      <c r="NGV45" s="105"/>
      <c r="NGW45" s="105"/>
      <c r="NGX45" s="105"/>
      <c r="NGY45" s="105"/>
      <c r="NGZ45" s="105"/>
      <c r="NHA45" s="105"/>
      <c r="NHB45" s="105"/>
      <c r="NHC45" s="105"/>
      <c r="NHD45" s="105"/>
      <c r="NHE45" s="105"/>
      <c r="NHF45" s="105"/>
      <c r="NHG45" s="105"/>
      <c r="NHH45" s="105"/>
      <c r="NHI45" s="105"/>
      <c r="NHJ45" s="105"/>
      <c r="NHK45" s="105"/>
      <c r="NHL45" s="105"/>
      <c r="NHM45" s="105"/>
      <c r="NHN45" s="105"/>
      <c r="NHO45" s="105"/>
      <c r="NHP45" s="105"/>
      <c r="NHQ45" s="105"/>
      <c r="NHR45" s="105"/>
      <c r="NHS45" s="105"/>
      <c r="NHT45" s="105"/>
      <c r="NHU45" s="105"/>
      <c r="NHV45" s="105"/>
      <c r="NHW45" s="105"/>
      <c r="NHX45" s="105"/>
      <c r="NHY45" s="105"/>
      <c r="NHZ45" s="105"/>
      <c r="NIA45" s="105"/>
      <c r="NIB45" s="105"/>
      <c r="NIC45" s="105"/>
      <c r="NID45" s="105"/>
      <c r="NIE45" s="105"/>
      <c r="NIF45" s="105"/>
      <c r="NIG45" s="105"/>
      <c r="NIH45" s="105"/>
      <c r="NII45" s="105"/>
      <c r="NIJ45" s="105"/>
      <c r="NIK45" s="105"/>
      <c r="NIL45" s="105"/>
      <c r="NIM45" s="105"/>
      <c r="NIN45" s="105"/>
      <c r="NIO45" s="105"/>
      <c r="NIP45" s="105"/>
      <c r="NIQ45" s="105"/>
      <c r="NIR45" s="105"/>
      <c r="NIS45" s="105"/>
      <c r="NIT45" s="105"/>
      <c r="NIU45" s="105"/>
      <c r="NIV45" s="105"/>
      <c r="NIW45" s="105"/>
      <c r="NIX45" s="105"/>
      <c r="NIY45" s="105"/>
      <c r="NIZ45" s="105"/>
      <c r="NJA45" s="105"/>
      <c r="NJB45" s="105"/>
      <c r="NJC45" s="105"/>
      <c r="NJD45" s="105"/>
      <c r="NJE45" s="105"/>
      <c r="NJF45" s="105"/>
      <c r="NJG45" s="105"/>
      <c r="NJH45" s="105"/>
      <c r="NJI45" s="105"/>
      <c r="NJJ45" s="105"/>
      <c r="NJK45" s="105"/>
      <c r="NJL45" s="105"/>
      <c r="NJM45" s="105"/>
      <c r="NJN45" s="105"/>
      <c r="NJO45" s="105"/>
      <c r="NJP45" s="105"/>
      <c r="NJQ45" s="105"/>
      <c r="NJR45" s="105"/>
      <c r="NJS45" s="105"/>
      <c r="NJT45" s="105"/>
      <c r="NJU45" s="105"/>
      <c r="NJV45" s="105"/>
      <c r="NJW45" s="105"/>
      <c r="NJX45" s="105"/>
      <c r="NJY45" s="105"/>
      <c r="NJZ45" s="105"/>
      <c r="NKA45" s="105"/>
      <c r="NKB45" s="105"/>
      <c r="NKC45" s="105"/>
      <c r="NKD45" s="105"/>
      <c r="NKE45" s="105"/>
      <c r="NKF45" s="105"/>
      <c r="NKG45" s="105"/>
      <c r="NKH45" s="105"/>
      <c r="NKI45" s="105"/>
      <c r="NKJ45" s="105"/>
      <c r="NKK45" s="105"/>
      <c r="NKL45" s="105"/>
      <c r="NKM45" s="105"/>
      <c r="NKN45" s="105"/>
      <c r="NKO45" s="105"/>
      <c r="NKP45" s="105"/>
      <c r="NKQ45" s="105"/>
      <c r="NKR45" s="105"/>
      <c r="NKS45" s="105"/>
      <c r="NKT45" s="105"/>
      <c r="NKU45" s="105"/>
      <c r="NKV45" s="105"/>
      <c r="NKW45" s="105"/>
      <c r="NKX45" s="105"/>
      <c r="NKY45" s="105"/>
      <c r="NKZ45" s="105"/>
      <c r="NLA45" s="105"/>
      <c r="NLB45" s="105"/>
      <c r="NLC45" s="105"/>
      <c r="NLD45" s="105"/>
      <c r="NLE45" s="105"/>
      <c r="NLF45" s="105"/>
      <c r="NLG45" s="105"/>
      <c r="NLH45" s="105"/>
      <c r="NLI45" s="105"/>
      <c r="NLJ45" s="105"/>
      <c r="NLK45" s="105"/>
      <c r="NLL45" s="105"/>
      <c r="NLM45" s="105"/>
      <c r="NLN45" s="105"/>
      <c r="NLO45" s="105"/>
      <c r="NLP45" s="105"/>
      <c r="NLQ45" s="105"/>
      <c r="NLR45" s="105"/>
      <c r="NLS45" s="105"/>
      <c r="NLT45" s="105"/>
      <c r="NLU45" s="105"/>
      <c r="NLV45" s="105"/>
      <c r="NLW45" s="105"/>
      <c r="NLX45" s="105"/>
      <c r="NLY45" s="105"/>
      <c r="NLZ45" s="105"/>
      <c r="NMA45" s="105"/>
      <c r="NMB45" s="105"/>
      <c r="NMC45" s="105"/>
      <c r="NMD45" s="105"/>
      <c r="NME45" s="105"/>
      <c r="NMF45" s="105"/>
      <c r="NMG45" s="105"/>
      <c r="NMH45" s="105"/>
      <c r="NMI45" s="105"/>
      <c r="NMJ45" s="105"/>
      <c r="NMK45" s="105"/>
      <c r="NML45" s="105"/>
      <c r="NMM45" s="105"/>
      <c r="NMN45" s="105"/>
      <c r="NMO45" s="105"/>
      <c r="NMP45" s="105"/>
      <c r="NMQ45" s="105"/>
      <c r="NMR45" s="105"/>
      <c r="NMS45" s="105"/>
      <c r="NMT45" s="105"/>
      <c r="NMU45" s="105"/>
      <c r="NMV45" s="105"/>
      <c r="NMW45" s="105"/>
      <c r="NMX45" s="105"/>
      <c r="NMY45" s="105"/>
      <c r="NMZ45" s="105"/>
      <c r="NNA45" s="105"/>
      <c r="NNB45" s="105"/>
      <c r="NNC45" s="105"/>
      <c r="NND45" s="105"/>
      <c r="NNE45" s="105"/>
      <c r="NNF45" s="105"/>
      <c r="NNG45" s="105"/>
      <c r="NNH45" s="105"/>
      <c r="NNI45" s="105"/>
      <c r="NNJ45" s="105"/>
      <c r="NNK45" s="105"/>
      <c r="NNL45" s="105"/>
      <c r="NNM45" s="105"/>
      <c r="NNN45" s="105"/>
      <c r="NNO45" s="105"/>
      <c r="NNP45" s="105"/>
      <c r="NNQ45" s="105"/>
      <c r="NNR45" s="105"/>
      <c r="NNS45" s="105"/>
      <c r="NNT45" s="105"/>
      <c r="NNU45" s="105"/>
      <c r="NNV45" s="105"/>
      <c r="NNW45" s="105"/>
      <c r="NNX45" s="105"/>
      <c r="NNY45" s="105"/>
      <c r="NNZ45" s="105"/>
      <c r="NOA45" s="105"/>
      <c r="NOB45" s="105"/>
      <c r="NOC45" s="105"/>
      <c r="NOD45" s="105"/>
      <c r="NOE45" s="105"/>
      <c r="NOF45" s="105"/>
      <c r="NOG45" s="105"/>
      <c r="NOH45" s="105"/>
      <c r="NOI45" s="105"/>
      <c r="NOJ45" s="105"/>
      <c r="NOK45" s="105"/>
      <c r="NOL45" s="105"/>
      <c r="NOM45" s="105"/>
      <c r="NON45" s="105"/>
      <c r="NOO45" s="105"/>
      <c r="NOP45" s="105"/>
      <c r="NOQ45" s="105"/>
      <c r="NOR45" s="105"/>
      <c r="NOS45" s="105"/>
      <c r="NOT45" s="105"/>
      <c r="NOU45" s="105"/>
      <c r="NOV45" s="105"/>
      <c r="NOW45" s="105"/>
      <c r="NOX45" s="105"/>
      <c r="NOY45" s="105"/>
      <c r="NOZ45" s="105"/>
      <c r="NPA45" s="105"/>
      <c r="NPB45" s="105"/>
      <c r="NPC45" s="105"/>
      <c r="NPD45" s="105"/>
      <c r="NPE45" s="105"/>
      <c r="NPF45" s="105"/>
      <c r="NPG45" s="105"/>
      <c r="NPH45" s="105"/>
      <c r="NPI45" s="105"/>
      <c r="NPJ45" s="105"/>
      <c r="NPK45" s="105"/>
      <c r="NPL45" s="105"/>
      <c r="NPM45" s="105"/>
      <c r="NPN45" s="105"/>
      <c r="NPO45" s="105"/>
      <c r="NPP45" s="105"/>
      <c r="NPQ45" s="105"/>
      <c r="NPR45" s="105"/>
      <c r="NPS45" s="105"/>
      <c r="NPT45" s="105"/>
      <c r="NPU45" s="105"/>
      <c r="NPV45" s="105"/>
      <c r="NPW45" s="105"/>
      <c r="NPX45" s="105"/>
      <c r="NPY45" s="105"/>
      <c r="NPZ45" s="105"/>
      <c r="NQA45" s="105"/>
      <c r="NQB45" s="105"/>
      <c r="NQC45" s="105"/>
      <c r="NQD45" s="105"/>
      <c r="NQE45" s="105"/>
      <c r="NQF45" s="105"/>
      <c r="NQG45" s="105"/>
      <c r="NQH45" s="105"/>
      <c r="NQI45" s="105"/>
      <c r="NQJ45" s="105"/>
      <c r="NQK45" s="105"/>
      <c r="NQL45" s="105"/>
      <c r="NQM45" s="105"/>
      <c r="NQN45" s="105"/>
      <c r="NQO45" s="105"/>
      <c r="NQP45" s="105"/>
      <c r="NQQ45" s="105"/>
      <c r="NQR45" s="105"/>
      <c r="NQS45" s="105"/>
      <c r="NQT45" s="105"/>
      <c r="NQU45" s="105"/>
      <c r="NQV45" s="105"/>
      <c r="NQW45" s="105"/>
      <c r="NQX45" s="105"/>
      <c r="NQY45" s="105"/>
      <c r="NQZ45" s="105"/>
      <c r="NRA45" s="105"/>
      <c r="NRB45" s="105"/>
      <c r="NRC45" s="105"/>
      <c r="NRD45" s="105"/>
      <c r="NRE45" s="105"/>
      <c r="NRF45" s="105"/>
      <c r="NRG45" s="105"/>
      <c r="NRH45" s="105"/>
      <c r="NRI45" s="105"/>
      <c r="NRJ45" s="105"/>
      <c r="NRK45" s="105"/>
      <c r="NRL45" s="105"/>
      <c r="NRM45" s="105"/>
      <c r="NRN45" s="105"/>
      <c r="NRO45" s="105"/>
      <c r="NRP45" s="105"/>
      <c r="NRQ45" s="105"/>
      <c r="NRR45" s="105"/>
      <c r="NRS45" s="105"/>
      <c r="NRT45" s="105"/>
      <c r="NRU45" s="105"/>
      <c r="NRV45" s="105"/>
      <c r="NRW45" s="105"/>
      <c r="NRX45" s="105"/>
      <c r="NRY45" s="105"/>
      <c r="NRZ45" s="105"/>
      <c r="NSA45" s="105"/>
      <c r="NSB45" s="105"/>
      <c r="NSC45" s="105"/>
      <c r="NSD45" s="105"/>
      <c r="NSE45" s="105"/>
      <c r="NSF45" s="105"/>
      <c r="NSG45" s="105"/>
      <c r="NSH45" s="105"/>
      <c r="NSI45" s="105"/>
      <c r="NSJ45" s="105"/>
      <c r="NSK45" s="105"/>
      <c r="NSL45" s="105"/>
      <c r="NSM45" s="105"/>
      <c r="NSN45" s="105"/>
      <c r="NSO45" s="105"/>
      <c r="NSP45" s="105"/>
      <c r="NSQ45" s="105"/>
      <c r="NSR45" s="105"/>
      <c r="NSS45" s="105"/>
      <c r="NST45" s="105"/>
      <c r="NSU45" s="105"/>
      <c r="NSV45" s="105"/>
      <c r="NSW45" s="105"/>
      <c r="NSX45" s="105"/>
      <c r="NSY45" s="105"/>
      <c r="NSZ45" s="105"/>
      <c r="NTA45" s="105"/>
      <c r="NTB45" s="105"/>
      <c r="NTC45" s="105"/>
      <c r="NTD45" s="105"/>
      <c r="NTE45" s="105"/>
      <c r="NTF45" s="105"/>
      <c r="NTG45" s="105"/>
      <c r="NTH45" s="105"/>
      <c r="NTI45" s="105"/>
      <c r="NTJ45" s="105"/>
      <c r="NTK45" s="105"/>
      <c r="NTL45" s="105"/>
      <c r="NTM45" s="105"/>
      <c r="NTN45" s="105"/>
      <c r="NTO45" s="105"/>
      <c r="NTP45" s="105"/>
      <c r="NTQ45" s="105"/>
      <c r="NTR45" s="105"/>
      <c r="NTS45" s="105"/>
      <c r="NTT45" s="105"/>
      <c r="NTU45" s="105"/>
      <c r="NTV45" s="105"/>
      <c r="NTW45" s="105"/>
      <c r="NTX45" s="105"/>
      <c r="NTY45" s="105"/>
      <c r="NTZ45" s="105"/>
      <c r="NUA45" s="105"/>
      <c r="NUB45" s="105"/>
      <c r="NUC45" s="105"/>
      <c r="NUD45" s="105"/>
      <c r="NUE45" s="105"/>
      <c r="NUF45" s="105"/>
      <c r="NUG45" s="105"/>
      <c r="NUH45" s="105"/>
      <c r="NUI45" s="105"/>
      <c r="NUJ45" s="105"/>
      <c r="NUK45" s="105"/>
      <c r="NUL45" s="105"/>
      <c r="NUM45" s="105"/>
      <c r="NUN45" s="105"/>
      <c r="NUO45" s="105"/>
      <c r="NUP45" s="105"/>
      <c r="NUQ45" s="105"/>
      <c r="NUR45" s="105"/>
      <c r="NUS45" s="105"/>
      <c r="NUT45" s="105"/>
      <c r="NUU45" s="105"/>
      <c r="NUV45" s="105"/>
      <c r="NUW45" s="105"/>
      <c r="NUX45" s="105"/>
      <c r="NUY45" s="105"/>
      <c r="NUZ45" s="105"/>
      <c r="NVA45" s="105"/>
      <c r="NVB45" s="105"/>
      <c r="NVC45" s="105"/>
      <c r="NVD45" s="105"/>
      <c r="NVE45" s="105"/>
      <c r="NVF45" s="105"/>
      <c r="NVG45" s="105"/>
      <c r="NVH45" s="105"/>
      <c r="NVI45" s="105"/>
      <c r="NVJ45" s="105"/>
      <c r="NVK45" s="105"/>
      <c r="NVL45" s="105"/>
      <c r="NVM45" s="105"/>
      <c r="NVN45" s="105"/>
      <c r="NVO45" s="105"/>
      <c r="NVP45" s="105"/>
      <c r="NVQ45" s="105"/>
      <c r="NVR45" s="105"/>
      <c r="NVS45" s="105"/>
      <c r="NVT45" s="105"/>
      <c r="NVU45" s="105"/>
      <c r="NVV45" s="105"/>
      <c r="NVW45" s="105"/>
      <c r="NVX45" s="105"/>
      <c r="NVY45" s="105"/>
      <c r="NVZ45" s="105"/>
      <c r="NWA45" s="105"/>
      <c r="NWB45" s="105"/>
      <c r="NWC45" s="105"/>
      <c r="NWD45" s="105"/>
      <c r="NWE45" s="105"/>
      <c r="NWF45" s="105"/>
      <c r="NWG45" s="105"/>
      <c r="NWH45" s="105"/>
      <c r="NWI45" s="105"/>
      <c r="NWJ45" s="105"/>
      <c r="NWK45" s="105"/>
      <c r="NWL45" s="105"/>
      <c r="NWM45" s="105"/>
      <c r="NWN45" s="105"/>
      <c r="NWO45" s="105"/>
      <c r="NWP45" s="105"/>
      <c r="NWQ45" s="105"/>
      <c r="NWR45" s="105"/>
      <c r="NWS45" s="105"/>
      <c r="NWT45" s="105"/>
      <c r="NWU45" s="105"/>
      <c r="NWV45" s="105"/>
      <c r="NWW45" s="105"/>
      <c r="NWX45" s="105"/>
      <c r="NWY45" s="105"/>
      <c r="NWZ45" s="105"/>
      <c r="NXA45" s="105"/>
      <c r="NXB45" s="105"/>
      <c r="NXC45" s="105"/>
      <c r="NXD45" s="105"/>
      <c r="NXE45" s="105"/>
      <c r="NXF45" s="105"/>
      <c r="NXG45" s="105"/>
      <c r="NXH45" s="105"/>
      <c r="NXI45" s="105"/>
      <c r="NXJ45" s="105"/>
      <c r="NXK45" s="105"/>
      <c r="NXL45" s="105"/>
      <c r="NXM45" s="105"/>
      <c r="NXN45" s="105"/>
      <c r="NXO45" s="105"/>
      <c r="NXP45" s="105"/>
      <c r="NXQ45" s="105"/>
      <c r="NXR45" s="105"/>
      <c r="NXS45" s="105"/>
      <c r="NXT45" s="105"/>
      <c r="NXU45" s="105"/>
      <c r="NXV45" s="105"/>
      <c r="NXW45" s="105"/>
      <c r="NXX45" s="105"/>
      <c r="NXY45" s="105"/>
      <c r="NXZ45" s="105"/>
      <c r="NYA45" s="105"/>
      <c r="NYB45" s="105"/>
      <c r="NYC45" s="105"/>
      <c r="NYD45" s="105"/>
      <c r="NYE45" s="105"/>
      <c r="NYF45" s="105"/>
      <c r="NYG45" s="105"/>
      <c r="NYH45" s="105"/>
      <c r="NYI45" s="105"/>
      <c r="NYJ45" s="105"/>
      <c r="NYK45" s="105"/>
      <c r="NYL45" s="105"/>
      <c r="NYM45" s="105"/>
      <c r="NYN45" s="105"/>
      <c r="NYO45" s="105"/>
      <c r="NYP45" s="105"/>
      <c r="NYQ45" s="105"/>
      <c r="NYR45" s="105"/>
      <c r="NYS45" s="105"/>
      <c r="NYT45" s="105"/>
      <c r="NYU45" s="105"/>
      <c r="NYV45" s="105"/>
      <c r="NYW45" s="105"/>
      <c r="NYX45" s="105"/>
      <c r="NYY45" s="105"/>
      <c r="NYZ45" s="105"/>
      <c r="NZA45" s="105"/>
      <c r="NZB45" s="105"/>
      <c r="NZC45" s="105"/>
      <c r="NZD45" s="105"/>
      <c r="NZE45" s="105"/>
      <c r="NZF45" s="105"/>
      <c r="NZG45" s="105"/>
      <c r="NZH45" s="105"/>
      <c r="NZI45" s="105"/>
      <c r="NZJ45" s="105"/>
      <c r="NZK45" s="105"/>
      <c r="NZL45" s="105"/>
      <c r="NZM45" s="105"/>
      <c r="NZN45" s="105"/>
      <c r="NZO45" s="105"/>
      <c r="NZP45" s="105"/>
      <c r="NZQ45" s="105"/>
      <c r="NZR45" s="105"/>
      <c r="NZS45" s="105"/>
      <c r="NZT45" s="105"/>
      <c r="NZU45" s="105"/>
      <c r="NZV45" s="105"/>
      <c r="NZW45" s="105"/>
      <c r="NZX45" s="105"/>
      <c r="NZY45" s="105"/>
      <c r="NZZ45" s="105"/>
      <c r="OAA45" s="105"/>
      <c r="OAB45" s="105"/>
      <c r="OAC45" s="105"/>
      <c r="OAD45" s="105"/>
      <c r="OAE45" s="105"/>
      <c r="OAF45" s="105"/>
      <c r="OAG45" s="105"/>
      <c r="OAH45" s="105"/>
      <c r="OAI45" s="105"/>
      <c r="OAJ45" s="105"/>
      <c r="OAK45" s="105"/>
      <c r="OAL45" s="105"/>
      <c r="OAM45" s="105"/>
      <c r="OAN45" s="105"/>
      <c r="OAO45" s="105"/>
      <c r="OAP45" s="105"/>
      <c r="OAQ45" s="105"/>
      <c r="OAR45" s="105"/>
      <c r="OAS45" s="105"/>
      <c r="OAT45" s="105"/>
      <c r="OAU45" s="105"/>
      <c r="OAV45" s="105"/>
      <c r="OAW45" s="105"/>
      <c r="OAX45" s="105"/>
      <c r="OAY45" s="105"/>
      <c r="OAZ45" s="105"/>
      <c r="OBA45" s="105"/>
      <c r="OBB45" s="105"/>
      <c r="OBC45" s="105"/>
      <c r="OBD45" s="105"/>
      <c r="OBE45" s="105"/>
      <c r="OBF45" s="105"/>
      <c r="OBG45" s="105"/>
      <c r="OBH45" s="105"/>
      <c r="OBI45" s="105"/>
      <c r="OBJ45" s="105"/>
      <c r="OBK45" s="105"/>
      <c r="OBL45" s="105"/>
      <c r="OBM45" s="105"/>
      <c r="OBN45" s="105"/>
      <c r="OBO45" s="105"/>
      <c r="OBP45" s="105"/>
      <c r="OBQ45" s="105"/>
      <c r="OBR45" s="105"/>
      <c r="OBS45" s="105"/>
      <c r="OBT45" s="105"/>
      <c r="OBU45" s="105"/>
      <c r="OBV45" s="105"/>
      <c r="OBW45" s="105"/>
      <c r="OBX45" s="105"/>
      <c r="OBY45" s="105"/>
      <c r="OBZ45" s="105"/>
      <c r="OCA45" s="105"/>
      <c r="OCB45" s="105"/>
      <c r="OCC45" s="105"/>
      <c r="OCD45" s="105"/>
      <c r="OCE45" s="105"/>
      <c r="OCF45" s="105"/>
      <c r="OCG45" s="105"/>
      <c r="OCH45" s="105"/>
      <c r="OCI45" s="105"/>
      <c r="OCJ45" s="105"/>
      <c r="OCK45" s="105"/>
      <c r="OCL45" s="105"/>
      <c r="OCM45" s="105"/>
      <c r="OCN45" s="105"/>
      <c r="OCO45" s="105"/>
      <c r="OCP45" s="105"/>
      <c r="OCQ45" s="105"/>
      <c r="OCR45" s="105"/>
      <c r="OCS45" s="105"/>
      <c r="OCT45" s="105"/>
      <c r="OCU45" s="105"/>
      <c r="OCV45" s="105"/>
      <c r="OCW45" s="105"/>
      <c r="OCX45" s="105"/>
      <c r="OCY45" s="105"/>
      <c r="OCZ45" s="105"/>
      <c r="ODA45" s="105"/>
      <c r="ODB45" s="105"/>
      <c r="ODC45" s="105"/>
      <c r="ODD45" s="105"/>
      <c r="ODE45" s="105"/>
      <c r="ODF45" s="105"/>
      <c r="ODG45" s="105"/>
      <c r="ODH45" s="105"/>
      <c r="ODI45" s="105"/>
      <c r="ODJ45" s="105"/>
      <c r="ODK45" s="105"/>
      <c r="ODL45" s="105"/>
      <c r="ODM45" s="105"/>
      <c r="ODN45" s="105"/>
      <c r="ODO45" s="105"/>
      <c r="ODP45" s="105"/>
      <c r="ODQ45" s="105"/>
      <c r="ODR45" s="105"/>
      <c r="ODS45" s="105"/>
      <c r="ODT45" s="105"/>
      <c r="ODU45" s="105"/>
      <c r="ODV45" s="105"/>
      <c r="ODW45" s="105"/>
      <c r="ODX45" s="105"/>
      <c r="ODY45" s="105"/>
      <c r="ODZ45" s="105"/>
      <c r="OEA45" s="105"/>
      <c r="OEB45" s="105"/>
      <c r="OEC45" s="105"/>
      <c r="OED45" s="105"/>
      <c r="OEE45" s="105"/>
      <c r="OEF45" s="105"/>
      <c r="OEG45" s="105"/>
      <c r="OEH45" s="105"/>
      <c r="OEI45" s="105"/>
      <c r="OEJ45" s="105"/>
      <c r="OEK45" s="105"/>
      <c r="OEL45" s="105"/>
      <c r="OEM45" s="105"/>
      <c r="OEN45" s="105"/>
      <c r="OEO45" s="105"/>
      <c r="OEP45" s="105"/>
      <c r="OEQ45" s="105"/>
      <c r="OER45" s="105"/>
      <c r="OES45" s="105"/>
      <c r="OET45" s="105"/>
      <c r="OEU45" s="105"/>
      <c r="OEV45" s="105"/>
      <c r="OEW45" s="105"/>
      <c r="OEX45" s="105"/>
      <c r="OEY45" s="105"/>
      <c r="OEZ45" s="105"/>
      <c r="OFA45" s="105"/>
      <c r="OFB45" s="105"/>
      <c r="OFC45" s="105"/>
      <c r="OFD45" s="105"/>
      <c r="OFE45" s="105"/>
      <c r="OFF45" s="105"/>
      <c r="OFG45" s="105"/>
      <c r="OFH45" s="105"/>
      <c r="OFI45" s="105"/>
      <c r="OFJ45" s="105"/>
      <c r="OFK45" s="105"/>
      <c r="OFL45" s="105"/>
      <c r="OFM45" s="105"/>
      <c r="OFN45" s="105"/>
      <c r="OFO45" s="105"/>
      <c r="OFP45" s="105"/>
      <c r="OFQ45" s="105"/>
      <c r="OFR45" s="105"/>
      <c r="OFS45" s="105"/>
      <c r="OFT45" s="105"/>
      <c r="OFU45" s="105"/>
      <c r="OFV45" s="105"/>
      <c r="OFW45" s="105"/>
      <c r="OFX45" s="105"/>
      <c r="OFY45" s="105"/>
      <c r="OFZ45" s="105"/>
      <c r="OGA45" s="105"/>
      <c r="OGB45" s="105"/>
      <c r="OGC45" s="105"/>
      <c r="OGD45" s="105"/>
      <c r="OGE45" s="105"/>
      <c r="OGF45" s="105"/>
      <c r="OGG45" s="105"/>
      <c r="OGH45" s="105"/>
      <c r="OGI45" s="105"/>
      <c r="OGJ45" s="105"/>
      <c r="OGK45" s="105"/>
      <c r="OGL45" s="105"/>
      <c r="OGM45" s="105"/>
      <c r="OGN45" s="105"/>
      <c r="OGO45" s="105"/>
      <c r="OGP45" s="105"/>
      <c r="OGQ45" s="105"/>
      <c r="OGR45" s="105"/>
      <c r="OGS45" s="105"/>
      <c r="OGT45" s="105"/>
      <c r="OGU45" s="105"/>
      <c r="OGV45" s="105"/>
      <c r="OGW45" s="105"/>
      <c r="OGX45" s="105"/>
      <c r="OGY45" s="105"/>
      <c r="OGZ45" s="105"/>
      <c r="OHA45" s="105"/>
      <c r="OHB45" s="105"/>
      <c r="OHC45" s="105"/>
      <c r="OHD45" s="105"/>
      <c r="OHE45" s="105"/>
      <c r="OHF45" s="105"/>
      <c r="OHG45" s="105"/>
      <c r="OHH45" s="105"/>
      <c r="OHI45" s="105"/>
      <c r="OHJ45" s="105"/>
      <c r="OHK45" s="105"/>
      <c r="OHL45" s="105"/>
      <c r="OHM45" s="105"/>
      <c r="OHN45" s="105"/>
      <c r="OHO45" s="105"/>
      <c r="OHP45" s="105"/>
      <c r="OHQ45" s="105"/>
      <c r="OHR45" s="105"/>
      <c r="OHS45" s="105"/>
      <c r="OHT45" s="105"/>
      <c r="OHU45" s="105"/>
      <c r="OHV45" s="105"/>
      <c r="OHW45" s="105"/>
      <c r="OHX45" s="105"/>
      <c r="OHY45" s="105"/>
      <c r="OHZ45" s="105"/>
      <c r="OIA45" s="105"/>
      <c r="OIB45" s="105"/>
      <c r="OIC45" s="105"/>
      <c r="OID45" s="105"/>
      <c r="OIE45" s="105"/>
      <c r="OIF45" s="105"/>
      <c r="OIG45" s="105"/>
      <c r="OIH45" s="105"/>
      <c r="OII45" s="105"/>
      <c r="OIJ45" s="105"/>
      <c r="OIK45" s="105"/>
      <c r="OIL45" s="105"/>
      <c r="OIM45" s="105"/>
      <c r="OIN45" s="105"/>
      <c r="OIO45" s="105"/>
      <c r="OIP45" s="105"/>
      <c r="OIQ45" s="105"/>
      <c r="OIR45" s="105"/>
      <c r="OIS45" s="105"/>
      <c r="OIT45" s="105"/>
      <c r="OIU45" s="105"/>
      <c r="OIV45" s="105"/>
      <c r="OIW45" s="105"/>
      <c r="OIX45" s="105"/>
      <c r="OIY45" s="105"/>
      <c r="OIZ45" s="105"/>
      <c r="OJA45" s="105"/>
      <c r="OJB45" s="105"/>
      <c r="OJC45" s="105"/>
      <c r="OJD45" s="105"/>
      <c r="OJE45" s="105"/>
      <c r="OJF45" s="105"/>
      <c r="OJG45" s="105"/>
      <c r="OJH45" s="105"/>
      <c r="OJI45" s="105"/>
      <c r="OJJ45" s="105"/>
      <c r="OJK45" s="105"/>
      <c r="OJL45" s="105"/>
      <c r="OJM45" s="105"/>
      <c r="OJN45" s="105"/>
      <c r="OJO45" s="105"/>
      <c r="OJP45" s="105"/>
      <c r="OJQ45" s="105"/>
      <c r="OJR45" s="105"/>
      <c r="OJS45" s="105"/>
      <c r="OJT45" s="105"/>
      <c r="OJU45" s="105"/>
      <c r="OJV45" s="105"/>
      <c r="OJW45" s="105"/>
      <c r="OJX45" s="105"/>
      <c r="OJY45" s="105"/>
      <c r="OJZ45" s="105"/>
      <c r="OKA45" s="105"/>
      <c r="OKB45" s="105"/>
      <c r="OKC45" s="105"/>
      <c r="OKD45" s="105"/>
      <c r="OKE45" s="105"/>
      <c r="OKF45" s="105"/>
      <c r="OKG45" s="105"/>
      <c r="OKH45" s="105"/>
      <c r="OKI45" s="105"/>
      <c r="OKJ45" s="105"/>
      <c r="OKK45" s="105"/>
      <c r="OKL45" s="105"/>
      <c r="OKM45" s="105"/>
      <c r="OKN45" s="105"/>
      <c r="OKO45" s="105"/>
      <c r="OKP45" s="105"/>
      <c r="OKQ45" s="105"/>
      <c r="OKR45" s="105"/>
      <c r="OKS45" s="105"/>
      <c r="OKT45" s="105"/>
      <c r="OKU45" s="105"/>
      <c r="OKV45" s="105"/>
      <c r="OKW45" s="105"/>
      <c r="OKX45" s="105"/>
      <c r="OKY45" s="105"/>
      <c r="OKZ45" s="105"/>
      <c r="OLA45" s="105"/>
      <c r="OLB45" s="105"/>
      <c r="OLC45" s="105"/>
      <c r="OLD45" s="105"/>
      <c r="OLE45" s="105"/>
      <c r="OLF45" s="105"/>
      <c r="OLG45" s="105"/>
      <c r="OLH45" s="105"/>
      <c r="OLI45" s="105"/>
      <c r="OLJ45" s="105"/>
      <c r="OLK45" s="105"/>
      <c r="OLL45" s="105"/>
      <c r="OLM45" s="105"/>
      <c r="OLN45" s="105"/>
      <c r="OLO45" s="105"/>
      <c r="OLP45" s="105"/>
      <c r="OLQ45" s="105"/>
      <c r="OLR45" s="105"/>
      <c r="OLS45" s="105"/>
      <c r="OLT45" s="105"/>
      <c r="OLU45" s="105"/>
      <c r="OLV45" s="105"/>
      <c r="OLW45" s="105"/>
      <c r="OLX45" s="105"/>
      <c r="OLY45" s="105"/>
      <c r="OLZ45" s="105"/>
      <c r="OMA45" s="105"/>
      <c r="OMB45" s="105"/>
      <c r="OMC45" s="105"/>
      <c r="OMD45" s="105"/>
      <c r="OME45" s="105"/>
      <c r="OMF45" s="105"/>
      <c r="OMG45" s="105"/>
      <c r="OMH45" s="105"/>
      <c r="OMI45" s="105"/>
      <c r="OMJ45" s="105"/>
      <c r="OMK45" s="105"/>
      <c r="OML45" s="105"/>
      <c r="OMM45" s="105"/>
      <c r="OMN45" s="105"/>
      <c r="OMO45" s="105"/>
      <c r="OMP45" s="105"/>
      <c r="OMQ45" s="105"/>
      <c r="OMR45" s="105"/>
      <c r="OMS45" s="105"/>
      <c r="OMT45" s="105"/>
      <c r="OMU45" s="105"/>
      <c r="OMV45" s="105"/>
      <c r="OMW45" s="105"/>
      <c r="OMX45" s="105"/>
      <c r="OMY45" s="105"/>
      <c r="OMZ45" s="105"/>
      <c r="ONA45" s="105"/>
      <c r="ONB45" s="105"/>
      <c r="ONC45" s="105"/>
      <c r="OND45" s="105"/>
      <c r="ONE45" s="105"/>
      <c r="ONF45" s="105"/>
      <c r="ONG45" s="105"/>
      <c r="ONH45" s="105"/>
      <c r="ONI45" s="105"/>
      <c r="ONJ45" s="105"/>
      <c r="ONK45" s="105"/>
      <c r="ONL45" s="105"/>
      <c r="ONM45" s="105"/>
      <c r="ONN45" s="105"/>
      <c r="ONO45" s="105"/>
      <c r="ONP45" s="105"/>
      <c r="ONQ45" s="105"/>
      <c r="ONR45" s="105"/>
      <c r="ONS45" s="105"/>
      <c r="ONT45" s="105"/>
      <c r="ONU45" s="105"/>
      <c r="ONV45" s="105"/>
      <c r="ONW45" s="105"/>
      <c r="ONX45" s="105"/>
      <c r="ONY45" s="105"/>
      <c r="ONZ45" s="105"/>
      <c r="OOA45" s="105"/>
      <c r="OOB45" s="105"/>
      <c r="OOC45" s="105"/>
      <c r="OOD45" s="105"/>
      <c r="OOE45" s="105"/>
      <c r="OOF45" s="105"/>
      <c r="OOG45" s="105"/>
      <c r="OOH45" s="105"/>
      <c r="OOI45" s="105"/>
      <c r="OOJ45" s="105"/>
      <c r="OOK45" s="105"/>
      <c r="OOL45" s="105"/>
      <c r="OOM45" s="105"/>
      <c r="OON45" s="105"/>
      <c r="OOO45" s="105"/>
      <c r="OOP45" s="105"/>
      <c r="OOQ45" s="105"/>
      <c r="OOR45" s="105"/>
      <c r="OOS45" s="105"/>
      <c r="OOT45" s="105"/>
      <c r="OOU45" s="105"/>
      <c r="OOV45" s="105"/>
      <c r="OOW45" s="105"/>
      <c r="OOX45" s="105"/>
      <c r="OOY45" s="105"/>
      <c r="OOZ45" s="105"/>
      <c r="OPA45" s="105"/>
      <c r="OPB45" s="105"/>
      <c r="OPC45" s="105"/>
      <c r="OPD45" s="105"/>
      <c r="OPE45" s="105"/>
      <c r="OPF45" s="105"/>
      <c r="OPG45" s="105"/>
      <c r="OPH45" s="105"/>
      <c r="OPI45" s="105"/>
      <c r="OPJ45" s="105"/>
      <c r="OPK45" s="105"/>
      <c r="OPL45" s="105"/>
      <c r="OPM45" s="105"/>
      <c r="OPN45" s="105"/>
      <c r="OPO45" s="105"/>
      <c r="OPP45" s="105"/>
      <c r="OPQ45" s="105"/>
      <c r="OPR45" s="105"/>
      <c r="OPS45" s="105"/>
      <c r="OPT45" s="105"/>
      <c r="OPU45" s="105"/>
      <c r="OPV45" s="105"/>
      <c r="OPW45" s="105"/>
      <c r="OPX45" s="105"/>
      <c r="OPY45" s="105"/>
      <c r="OPZ45" s="105"/>
      <c r="OQA45" s="105"/>
      <c r="OQB45" s="105"/>
      <c r="OQC45" s="105"/>
      <c r="OQD45" s="105"/>
      <c r="OQE45" s="105"/>
      <c r="OQF45" s="105"/>
      <c r="OQG45" s="105"/>
      <c r="OQH45" s="105"/>
      <c r="OQI45" s="105"/>
      <c r="OQJ45" s="105"/>
      <c r="OQK45" s="105"/>
      <c r="OQL45" s="105"/>
      <c r="OQM45" s="105"/>
      <c r="OQN45" s="105"/>
      <c r="OQO45" s="105"/>
      <c r="OQP45" s="105"/>
      <c r="OQQ45" s="105"/>
      <c r="OQR45" s="105"/>
      <c r="OQS45" s="105"/>
      <c r="OQT45" s="105"/>
      <c r="OQU45" s="105"/>
      <c r="OQV45" s="105"/>
      <c r="OQW45" s="105"/>
      <c r="OQX45" s="105"/>
      <c r="OQY45" s="105"/>
      <c r="OQZ45" s="105"/>
      <c r="ORA45" s="105"/>
      <c r="ORB45" s="105"/>
      <c r="ORC45" s="105"/>
      <c r="ORD45" s="105"/>
      <c r="ORE45" s="105"/>
      <c r="ORF45" s="105"/>
      <c r="ORG45" s="105"/>
      <c r="ORH45" s="105"/>
      <c r="ORI45" s="105"/>
      <c r="ORJ45" s="105"/>
      <c r="ORK45" s="105"/>
      <c r="ORL45" s="105"/>
      <c r="ORM45" s="105"/>
      <c r="ORN45" s="105"/>
      <c r="ORO45" s="105"/>
      <c r="ORP45" s="105"/>
      <c r="ORQ45" s="105"/>
      <c r="ORR45" s="105"/>
      <c r="ORS45" s="105"/>
      <c r="ORT45" s="105"/>
      <c r="ORU45" s="105"/>
      <c r="ORV45" s="105"/>
      <c r="ORW45" s="105"/>
      <c r="ORX45" s="105"/>
      <c r="ORY45" s="105"/>
      <c r="ORZ45" s="105"/>
      <c r="OSA45" s="105"/>
      <c r="OSB45" s="105"/>
      <c r="OSC45" s="105"/>
      <c r="OSD45" s="105"/>
      <c r="OSE45" s="105"/>
      <c r="OSF45" s="105"/>
      <c r="OSG45" s="105"/>
      <c r="OSH45" s="105"/>
      <c r="OSI45" s="105"/>
      <c r="OSJ45" s="105"/>
      <c r="OSK45" s="105"/>
      <c r="OSL45" s="105"/>
      <c r="OSM45" s="105"/>
      <c r="OSN45" s="105"/>
      <c r="OSO45" s="105"/>
      <c r="OSP45" s="105"/>
      <c r="OSQ45" s="105"/>
      <c r="OSR45" s="105"/>
      <c r="OSS45" s="105"/>
      <c r="OST45" s="105"/>
      <c r="OSU45" s="105"/>
      <c r="OSV45" s="105"/>
      <c r="OSW45" s="105"/>
      <c r="OSX45" s="105"/>
      <c r="OSY45" s="105"/>
      <c r="OSZ45" s="105"/>
      <c r="OTA45" s="105"/>
      <c r="OTB45" s="105"/>
      <c r="OTC45" s="105"/>
      <c r="OTD45" s="105"/>
      <c r="OTE45" s="105"/>
      <c r="OTF45" s="105"/>
      <c r="OTG45" s="105"/>
      <c r="OTH45" s="105"/>
      <c r="OTI45" s="105"/>
      <c r="OTJ45" s="105"/>
      <c r="OTK45" s="105"/>
      <c r="OTL45" s="105"/>
      <c r="OTM45" s="105"/>
      <c r="OTN45" s="105"/>
      <c r="OTO45" s="105"/>
      <c r="OTP45" s="105"/>
      <c r="OTQ45" s="105"/>
      <c r="OTR45" s="105"/>
      <c r="OTS45" s="105"/>
      <c r="OTT45" s="105"/>
      <c r="OTU45" s="105"/>
      <c r="OTV45" s="105"/>
      <c r="OTW45" s="105"/>
      <c r="OTX45" s="105"/>
      <c r="OTY45" s="105"/>
      <c r="OTZ45" s="105"/>
      <c r="OUA45" s="105"/>
      <c r="OUB45" s="105"/>
      <c r="OUC45" s="105"/>
      <c r="OUD45" s="105"/>
      <c r="OUE45" s="105"/>
      <c r="OUF45" s="105"/>
      <c r="OUG45" s="105"/>
      <c r="OUH45" s="105"/>
      <c r="OUI45" s="105"/>
      <c r="OUJ45" s="105"/>
      <c r="OUK45" s="105"/>
      <c r="OUL45" s="105"/>
      <c r="OUM45" s="105"/>
      <c r="OUN45" s="105"/>
      <c r="OUO45" s="105"/>
      <c r="OUP45" s="105"/>
      <c r="OUQ45" s="105"/>
      <c r="OUR45" s="105"/>
      <c r="OUS45" s="105"/>
      <c r="OUT45" s="105"/>
      <c r="OUU45" s="105"/>
      <c r="OUV45" s="105"/>
      <c r="OUW45" s="105"/>
      <c r="OUX45" s="105"/>
      <c r="OUY45" s="105"/>
      <c r="OUZ45" s="105"/>
      <c r="OVA45" s="105"/>
      <c r="OVB45" s="105"/>
      <c r="OVC45" s="105"/>
      <c r="OVD45" s="105"/>
      <c r="OVE45" s="105"/>
      <c r="OVF45" s="105"/>
      <c r="OVG45" s="105"/>
      <c r="OVH45" s="105"/>
      <c r="OVI45" s="105"/>
      <c r="OVJ45" s="105"/>
      <c r="OVK45" s="105"/>
      <c r="OVL45" s="105"/>
      <c r="OVM45" s="105"/>
      <c r="OVN45" s="105"/>
      <c r="OVO45" s="105"/>
      <c r="OVP45" s="105"/>
      <c r="OVQ45" s="105"/>
      <c r="OVR45" s="105"/>
      <c r="OVS45" s="105"/>
      <c r="OVT45" s="105"/>
      <c r="OVU45" s="105"/>
      <c r="OVV45" s="105"/>
      <c r="OVW45" s="105"/>
      <c r="OVX45" s="105"/>
      <c r="OVY45" s="105"/>
      <c r="OVZ45" s="105"/>
      <c r="OWA45" s="105"/>
      <c r="OWB45" s="105"/>
      <c r="OWC45" s="105"/>
      <c r="OWD45" s="105"/>
      <c r="OWE45" s="105"/>
      <c r="OWF45" s="105"/>
      <c r="OWG45" s="105"/>
      <c r="OWH45" s="105"/>
      <c r="OWI45" s="105"/>
      <c r="OWJ45" s="105"/>
      <c r="OWK45" s="105"/>
      <c r="OWL45" s="105"/>
      <c r="OWM45" s="105"/>
      <c r="OWN45" s="105"/>
      <c r="OWO45" s="105"/>
      <c r="OWP45" s="105"/>
      <c r="OWQ45" s="105"/>
      <c r="OWR45" s="105"/>
      <c r="OWS45" s="105"/>
      <c r="OWT45" s="105"/>
      <c r="OWU45" s="105"/>
      <c r="OWV45" s="105"/>
      <c r="OWW45" s="105"/>
      <c r="OWX45" s="105"/>
      <c r="OWY45" s="105"/>
      <c r="OWZ45" s="105"/>
      <c r="OXA45" s="105"/>
      <c r="OXB45" s="105"/>
      <c r="OXC45" s="105"/>
      <c r="OXD45" s="105"/>
      <c r="OXE45" s="105"/>
      <c r="OXF45" s="105"/>
      <c r="OXG45" s="105"/>
      <c r="OXH45" s="105"/>
      <c r="OXI45" s="105"/>
      <c r="OXJ45" s="105"/>
      <c r="OXK45" s="105"/>
      <c r="OXL45" s="105"/>
      <c r="OXM45" s="105"/>
      <c r="OXN45" s="105"/>
      <c r="OXO45" s="105"/>
      <c r="OXP45" s="105"/>
      <c r="OXQ45" s="105"/>
      <c r="OXR45" s="105"/>
      <c r="OXS45" s="105"/>
      <c r="OXT45" s="105"/>
      <c r="OXU45" s="105"/>
      <c r="OXV45" s="105"/>
      <c r="OXW45" s="105"/>
      <c r="OXX45" s="105"/>
      <c r="OXY45" s="105"/>
      <c r="OXZ45" s="105"/>
      <c r="OYA45" s="105"/>
      <c r="OYB45" s="105"/>
      <c r="OYC45" s="105"/>
      <c r="OYD45" s="105"/>
      <c r="OYE45" s="105"/>
      <c r="OYF45" s="105"/>
      <c r="OYG45" s="105"/>
      <c r="OYH45" s="105"/>
      <c r="OYI45" s="105"/>
      <c r="OYJ45" s="105"/>
      <c r="OYK45" s="105"/>
      <c r="OYL45" s="105"/>
      <c r="OYM45" s="105"/>
      <c r="OYN45" s="105"/>
      <c r="OYO45" s="105"/>
      <c r="OYP45" s="105"/>
      <c r="OYQ45" s="105"/>
      <c r="OYR45" s="105"/>
      <c r="OYS45" s="105"/>
      <c r="OYT45" s="105"/>
      <c r="OYU45" s="105"/>
      <c r="OYV45" s="105"/>
      <c r="OYW45" s="105"/>
      <c r="OYX45" s="105"/>
      <c r="OYY45" s="105"/>
      <c r="OYZ45" s="105"/>
      <c r="OZA45" s="105"/>
      <c r="OZB45" s="105"/>
      <c r="OZC45" s="105"/>
      <c r="OZD45" s="105"/>
      <c r="OZE45" s="105"/>
      <c r="OZF45" s="105"/>
      <c r="OZG45" s="105"/>
      <c r="OZH45" s="105"/>
      <c r="OZI45" s="105"/>
      <c r="OZJ45" s="105"/>
      <c r="OZK45" s="105"/>
      <c r="OZL45" s="105"/>
      <c r="OZM45" s="105"/>
      <c r="OZN45" s="105"/>
      <c r="OZO45" s="105"/>
      <c r="OZP45" s="105"/>
      <c r="OZQ45" s="105"/>
      <c r="OZR45" s="105"/>
      <c r="OZS45" s="105"/>
      <c r="OZT45" s="105"/>
      <c r="OZU45" s="105"/>
      <c r="OZV45" s="105"/>
      <c r="OZW45" s="105"/>
      <c r="OZX45" s="105"/>
      <c r="OZY45" s="105"/>
      <c r="OZZ45" s="105"/>
      <c r="PAA45" s="105"/>
      <c r="PAB45" s="105"/>
      <c r="PAC45" s="105"/>
      <c r="PAD45" s="105"/>
      <c r="PAE45" s="105"/>
      <c r="PAF45" s="105"/>
      <c r="PAG45" s="105"/>
      <c r="PAH45" s="105"/>
      <c r="PAI45" s="105"/>
      <c r="PAJ45" s="105"/>
      <c r="PAK45" s="105"/>
      <c r="PAL45" s="105"/>
      <c r="PAM45" s="105"/>
      <c r="PAN45" s="105"/>
      <c r="PAO45" s="105"/>
      <c r="PAP45" s="105"/>
      <c r="PAQ45" s="105"/>
      <c r="PAR45" s="105"/>
      <c r="PAS45" s="105"/>
      <c r="PAT45" s="105"/>
      <c r="PAU45" s="105"/>
      <c r="PAV45" s="105"/>
      <c r="PAW45" s="105"/>
      <c r="PAX45" s="105"/>
      <c r="PAY45" s="105"/>
      <c r="PAZ45" s="105"/>
      <c r="PBA45" s="105"/>
      <c r="PBB45" s="105"/>
      <c r="PBC45" s="105"/>
      <c r="PBD45" s="105"/>
      <c r="PBE45" s="105"/>
      <c r="PBF45" s="105"/>
      <c r="PBG45" s="105"/>
      <c r="PBH45" s="105"/>
      <c r="PBI45" s="105"/>
      <c r="PBJ45" s="105"/>
      <c r="PBK45" s="105"/>
      <c r="PBL45" s="105"/>
      <c r="PBM45" s="105"/>
      <c r="PBN45" s="105"/>
      <c r="PBO45" s="105"/>
      <c r="PBP45" s="105"/>
      <c r="PBQ45" s="105"/>
      <c r="PBR45" s="105"/>
      <c r="PBS45" s="105"/>
      <c r="PBT45" s="105"/>
      <c r="PBU45" s="105"/>
      <c r="PBV45" s="105"/>
      <c r="PBW45" s="105"/>
      <c r="PBX45" s="105"/>
      <c r="PBY45" s="105"/>
      <c r="PBZ45" s="105"/>
      <c r="PCA45" s="105"/>
      <c r="PCB45" s="105"/>
      <c r="PCC45" s="105"/>
      <c r="PCD45" s="105"/>
      <c r="PCE45" s="105"/>
      <c r="PCF45" s="105"/>
      <c r="PCG45" s="105"/>
      <c r="PCH45" s="105"/>
      <c r="PCI45" s="105"/>
      <c r="PCJ45" s="105"/>
      <c r="PCK45" s="105"/>
      <c r="PCL45" s="105"/>
      <c r="PCM45" s="105"/>
      <c r="PCN45" s="105"/>
      <c r="PCO45" s="105"/>
      <c r="PCP45" s="105"/>
      <c r="PCQ45" s="105"/>
      <c r="PCR45" s="105"/>
      <c r="PCS45" s="105"/>
      <c r="PCT45" s="105"/>
      <c r="PCU45" s="105"/>
      <c r="PCV45" s="105"/>
      <c r="PCW45" s="105"/>
      <c r="PCX45" s="105"/>
      <c r="PCY45" s="105"/>
      <c r="PCZ45" s="105"/>
      <c r="PDA45" s="105"/>
      <c r="PDB45" s="105"/>
      <c r="PDC45" s="105"/>
      <c r="PDD45" s="105"/>
      <c r="PDE45" s="105"/>
      <c r="PDF45" s="105"/>
      <c r="PDG45" s="105"/>
      <c r="PDH45" s="105"/>
      <c r="PDI45" s="105"/>
      <c r="PDJ45" s="105"/>
      <c r="PDK45" s="105"/>
      <c r="PDL45" s="105"/>
      <c r="PDM45" s="105"/>
      <c r="PDN45" s="105"/>
      <c r="PDO45" s="105"/>
      <c r="PDP45" s="105"/>
      <c r="PDQ45" s="105"/>
      <c r="PDR45" s="105"/>
      <c r="PDS45" s="105"/>
      <c r="PDT45" s="105"/>
      <c r="PDU45" s="105"/>
      <c r="PDV45" s="105"/>
      <c r="PDW45" s="105"/>
      <c r="PDX45" s="105"/>
      <c r="PDY45" s="105"/>
      <c r="PDZ45" s="105"/>
      <c r="PEA45" s="105"/>
      <c r="PEB45" s="105"/>
      <c r="PEC45" s="105"/>
      <c r="PED45" s="105"/>
      <c r="PEE45" s="105"/>
      <c r="PEF45" s="105"/>
      <c r="PEG45" s="105"/>
      <c r="PEH45" s="105"/>
      <c r="PEI45" s="105"/>
      <c r="PEJ45" s="105"/>
      <c r="PEK45" s="105"/>
      <c r="PEL45" s="105"/>
      <c r="PEM45" s="105"/>
      <c r="PEN45" s="105"/>
      <c r="PEO45" s="105"/>
      <c r="PEP45" s="105"/>
      <c r="PEQ45" s="105"/>
      <c r="PER45" s="105"/>
      <c r="PES45" s="105"/>
      <c r="PET45" s="105"/>
      <c r="PEU45" s="105"/>
      <c r="PEV45" s="105"/>
      <c r="PEW45" s="105"/>
      <c r="PEX45" s="105"/>
      <c r="PEY45" s="105"/>
      <c r="PEZ45" s="105"/>
      <c r="PFA45" s="105"/>
      <c r="PFB45" s="105"/>
      <c r="PFC45" s="105"/>
      <c r="PFD45" s="105"/>
      <c r="PFE45" s="105"/>
      <c r="PFF45" s="105"/>
      <c r="PFG45" s="105"/>
      <c r="PFH45" s="105"/>
      <c r="PFI45" s="105"/>
      <c r="PFJ45" s="105"/>
      <c r="PFK45" s="105"/>
      <c r="PFL45" s="105"/>
      <c r="PFM45" s="105"/>
      <c r="PFN45" s="105"/>
      <c r="PFO45" s="105"/>
      <c r="PFP45" s="105"/>
      <c r="PFQ45" s="105"/>
      <c r="PFR45" s="105"/>
      <c r="PFS45" s="105"/>
      <c r="PFT45" s="105"/>
      <c r="PFU45" s="105"/>
      <c r="PFV45" s="105"/>
      <c r="PFW45" s="105"/>
      <c r="PFX45" s="105"/>
      <c r="PFY45" s="105"/>
      <c r="PFZ45" s="105"/>
      <c r="PGA45" s="105"/>
      <c r="PGB45" s="105"/>
      <c r="PGC45" s="105"/>
      <c r="PGD45" s="105"/>
      <c r="PGE45" s="105"/>
      <c r="PGF45" s="105"/>
      <c r="PGG45" s="105"/>
      <c r="PGH45" s="105"/>
      <c r="PGI45" s="105"/>
      <c r="PGJ45" s="105"/>
      <c r="PGK45" s="105"/>
      <c r="PGL45" s="105"/>
      <c r="PGM45" s="105"/>
      <c r="PGN45" s="105"/>
      <c r="PGO45" s="105"/>
      <c r="PGP45" s="105"/>
      <c r="PGQ45" s="105"/>
      <c r="PGR45" s="105"/>
      <c r="PGS45" s="105"/>
      <c r="PGT45" s="105"/>
      <c r="PGU45" s="105"/>
      <c r="PGV45" s="105"/>
      <c r="PGW45" s="105"/>
      <c r="PGX45" s="105"/>
      <c r="PGY45" s="105"/>
      <c r="PGZ45" s="105"/>
      <c r="PHA45" s="105"/>
      <c r="PHB45" s="105"/>
      <c r="PHC45" s="105"/>
      <c r="PHD45" s="105"/>
      <c r="PHE45" s="105"/>
      <c r="PHF45" s="105"/>
      <c r="PHG45" s="105"/>
      <c r="PHH45" s="105"/>
      <c r="PHI45" s="105"/>
      <c r="PHJ45" s="105"/>
      <c r="PHK45" s="105"/>
      <c r="PHL45" s="105"/>
      <c r="PHM45" s="105"/>
      <c r="PHN45" s="105"/>
      <c r="PHO45" s="105"/>
      <c r="PHP45" s="105"/>
      <c r="PHQ45" s="105"/>
      <c r="PHR45" s="105"/>
      <c r="PHS45" s="105"/>
      <c r="PHT45" s="105"/>
      <c r="PHU45" s="105"/>
      <c r="PHV45" s="105"/>
      <c r="PHW45" s="105"/>
      <c r="PHX45" s="105"/>
      <c r="PHY45" s="105"/>
      <c r="PHZ45" s="105"/>
      <c r="PIA45" s="105"/>
      <c r="PIB45" s="105"/>
      <c r="PIC45" s="105"/>
      <c r="PID45" s="105"/>
      <c r="PIE45" s="105"/>
      <c r="PIF45" s="105"/>
      <c r="PIG45" s="105"/>
      <c r="PIH45" s="105"/>
      <c r="PII45" s="105"/>
      <c r="PIJ45" s="105"/>
      <c r="PIK45" s="105"/>
      <c r="PIL45" s="105"/>
      <c r="PIM45" s="105"/>
      <c r="PIN45" s="105"/>
      <c r="PIO45" s="105"/>
      <c r="PIP45" s="105"/>
      <c r="PIQ45" s="105"/>
      <c r="PIR45" s="105"/>
      <c r="PIS45" s="105"/>
      <c r="PIT45" s="105"/>
      <c r="PIU45" s="105"/>
      <c r="PIV45" s="105"/>
      <c r="PIW45" s="105"/>
      <c r="PIX45" s="105"/>
      <c r="PIY45" s="105"/>
      <c r="PIZ45" s="105"/>
      <c r="PJA45" s="105"/>
      <c r="PJB45" s="105"/>
      <c r="PJC45" s="105"/>
      <c r="PJD45" s="105"/>
      <c r="PJE45" s="105"/>
      <c r="PJF45" s="105"/>
      <c r="PJG45" s="105"/>
      <c r="PJH45" s="105"/>
      <c r="PJI45" s="105"/>
      <c r="PJJ45" s="105"/>
      <c r="PJK45" s="105"/>
      <c r="PJL45" s="105"/>
      <c r="PJM45" s="105"/>
      <c r="PJN45" s="105"/>
      <c r="PJO45" s="105"/>
      <c r="PJP45" s="105"/>
      <c r="PJQ45" s="105"/>
      <c r="PJR45" s="105"/>
      <c r="PJS45" s="105"/>
      <c r="PJT45" s="105"/>
      <c r="PJU45" s="105"/>
      <c r="PJV45" s="105"/>
      <c r="PJW45" s="105"/>
      <c r="PJX45" s="105"/>
      <c r="PJY45" s="105"/>
      <c r="PJZ45" s="105"/>
      <c r="PKA45" s="105"/>
      <c r="PKB45" s="105"/>
      <c r="PKC45" s="105"/>
      <c r="PKD45" s="105"/>
      <c r="PKE45" s="105"/>
      <c r="PKF45" s="105"/>
      <c r="PKG45" s="105"/>
      <c r="PKH45" s="105"/>
      <c r="PKI45" s="105"/>
      <c r="PKJ45" s="105"/>
      <c r="PKK45" s="105"/>
      <c r="PKL45" s="105"/>
      <c r="PKM45" s="105"/>
      <c r="PKN45" s="105"/>
      <c r="PKO45" s="105"/>
      <c r="PKP45" s="105"/>
      <c r="PKQ45" s="105"/>
      <c r="PKR45" s="105"/>
      <c r="PKS45" s="105"/>
      <c r="PKT45" s="105"/>
      <c r="PKU45" s="105"/>
      <c r="PKV45" s="105"/>
      <c r="PKW45" s="105"/>
      <c r="PKX45" s="105"/>
      <c r="PKY45" s="105"/>
      <c r="PKZ45" s="105"/>
      <c r="PLA45" s="105"/>
      <c r="PLB45" s="105"/>
      <c r="PLC45" s="105"/>
      <c r="PLD45" s="105"/>
      <c r="PLE45" s="105"/>
      <c r="PLF45" s="105"/>
      <c r="PLG45" s="105"/>
      <c r="PLH45" s="105"/>
      <c r="PLI45" s="105"/>
      <c r="PLJ45" s="105"/>
      <c r="PLK45" s="105"/>
      <c r="PLL45" s="105"/>
      <c r="PLM45" s="105"/>
      <c r="PLN45" s="105"/>
      <c r="PLO45" s="105"/>
      <c r="PLP45" s="105"/>
      <c r="PLQ45" s="105"/>
      <c r="PLR45" s="105"/>
      <c r="PLS45" s="105"/>
      <c r="PLT45" s="105"/>
      <c r="PLU45" s="105"/>
      <c r="PLV45" s="105"/>
      <c r="PLW45" s="105"/>
      <c r="PLX45" s="105"/>
      <c r="PLY45" s="105"/>
      <c r="PLZ45" s="105"/>
      <c r="PMA45" s="105"/>
      <c r="PMB45" s="105"/>
      <c r="PMC45" s="105"/>
      <c r="PMD45" s="105"/>
      <c r="PME45" s="105"/>
      <c r="PMF45" s="105"/>
      <c r="PMG45" s="105"/>
      <c r="PMH45" s="105"/>
      <c r="PMI45" s="105"/>
      <c r="PMJ45" s="105"/>
      <c r="PMK45" s="105"/>
      <c r="PML45" s="105"/>
      <c r="PMM45" s="105"/>
      <c r="PMN45" s="105"/>
      <c r="PMO45" s="105"/>
      <c r="PMP45" s="105"/>
      <c r="PMQ45" s="105"/>
      <c r="PMR45" s="105"/>
      <c r="PMS45" s="105"/>
      <c r="PMT45" s="105"/>
      <c r="PMU45" s="105"/>
      <c r="PMV45" s="105"/>
      <c r="PMW45" s="105"/>
      <c r="PMX45" s="105"/>
      <c r="PMY45" s="105"/>
      <c r="PMZ45" s="105"/>
      <c r="PNA45" s="105"/>
      <c r="PNB45" s="105"/>
      <c r="PNC45" s="105"/>
      <c r="PND45" s="105"/>
      <c r="PNE45" s="105"/>
      <c r="PNF45" s="105"/>
      <c r="PNG45" s="105"/>
      <c r="PNH45" s="105"/>
      <c r="PNI45" s="105"/>
      <c r="PNJ45" s="105"/>
      <c r="PNK45" s="105"/>
      <c r="PNL45" s="105"/>
      <c r="PNM45" s="105"/>
      <c r="PNN45" s="105"/>
      <c r="PNO45" s="105"/>
      <c r="PNP45" s="105"/>
      <c r="PNQ45" s="105"/>
      <c r="PNR45" s="105"/>
      <c r="PNS45" s="105"/>
      <c r="PNT45" s="105"/>
      <c r="PNU45" s="105"/>
      <c r="PNV45" s="105"/>
      <c r="PNW45" s="105"/>
      <c r="PNX45" s="105"/>
      <c r="PNY45" s="105"/>
      <c r="PNZ45" s="105"/>
      <c r="POA45" s="105"/>
      <c r="POB45" s="105"/>
      <c r="POC45" s="105"/>
      <c r="POD45" s="105"/>
      <c r="POE45" s="105"/>
      <c r="POF45" s="105"/>
      <c r="POG45" s="105"/>
      <c r="POH45" s="105"/>
      <c r="POI45" s="105"/>
      <c r="POJ45" s="105"/>
      <c r="POK45" s="105"/>
      <c r="POL45" s="105"/>
      <c r="POM45" s="105"/>
      <c r="PON45" s="105"/>
      <c r="POO45" s="105"/>
      <c r="POP45" s="105"/>
      <c r="POQ45" s="105"/>
      <c r="POR45" s="105"/>
      <c r="POS45" s="105"/>
      <c r="POT45" s="105"/>
      <c r="POU45" s="105"/>
      <c r="POV45" s="105"/>
      <c r="POW45" s="105"/>
      <c r="POX45" s="105"/>
      <c r="POY45" s="105"/>
      <c r="POZ45" s="105"/>
      <c r="PPA45" s="105"/>
      <c r="PPB45" s="105"/>
      <c r="PPC45" s="105"/>
      <c r="PPD45" s="105"/>
      <c r="PPE45" s="105"/>
      <c r="PPF45" s="105"/>
      <c r="PPG45" s="105"/>
      <c r="PPH45" s="105"/>
      <c r="PPI45" s="105"/>
      <c r="PPJ45" s="105"/>
      <c r="PPK45" s="105"/>
      <c r="PPL45" s="105"/>
      <c r="PPM45" s="105"/>
      <c r="PPN45" s="105"/>
      <c r="PPO45" s="105"/>
      <c r="PPP45" s="105"/>
      <c r="PPQ45" s="105"/>
      <c r="PPR45" s="105"/>
      <c r="PPS45" s="105"/>
      <c r="PPT45" s="105"/>
      <c r="PPU45" s="105"/>
      <c r="PPV45" s="105"/>
      <c r="PPW45" s="105"/>
      <c r="PPX45" s="105"/>
      <c r="PPY45" s="105"/>
      <c r="PPZ45" s="105"/>
      <c r="PQA45" s="105"/>
      <c r="PQB45" s="105"/>
      <c r="PQC45" s="105"/>
      <c r="PQD45" s="105"/>
      <c r="PQE45" s="105"/>
      <c r="PQF45" s="105"/>
      <c r="PQG45" s="105"/>
      <c r="PQH45" s="105"/>
      <c r="PQI45" s="105"/>
      <c r="PQJ45" s="105"/>
      <c r="PQK45" s="105"/>
      <c r="PQL45" s="105"/>
      <c r="PQM45" s="105"/>
      <c r="PQN45" s="105"/>
      <c r="PQO45" s="105"/>
      <c r="PQP45" s="105"/>
      <c r="PQQ45" s="105"/>
      <c r="PQR45" s="105"/>
      <c r="PQS45" s="105"/>
      <c r="PQT45" s="105"/>
      <c r="PQU45" s="105"/>
      <c r="PQV45" s="105"/>
      <c r="PQW45" s="105"/>
      <c r="PQX45" s="105"/>
      <c r="PQY45" s="105"/>
      <c r="PQZ45" s="105"/>
      <c r="PRA45" s="105"/>
      <c r="PRB45" s="105"/>
      <c r="PRC45" s="105"/>
      <c r="PRD45" s="105"/>
      <c r="PRE45" s="105"/>
      <c r="PRF45" s="105"/>
      <c r="PRG45" s="105"/>
      <c r="PRH45" s="105"/>
      <c r="PRI45" s="105"/>
      <c r="PRJ45" s="105"/>
      <c r="PRK45" s="105"/>
      <c r="PRL45" s="105"/>
      <c r="PRM45" s="105"/>
      <c r="PRN45" s="105"/>
      <c r="PRO45" s="105"/>
      <c r="PRP45" s="105"/>
      <c r="PRQ45" s="105"/>
      <c r="PRR45" s="105"/>
      <c r="PRS45" s="105"/>
      <c r="PRT45" s="105"/>
      <c r="PRU45" s="105"/>
      <c r="PRV45" s="105"/>
      <c r="PRW45" s="105"/>
      <c r="PRX45" s="105"/>
      <c r="PRY45" s="105"/>
      <c r="PRZ45" s="105"/>
      <c r="PSA45" s="105"/>
      <c r="PSB45" s="105"/>
      <c r="PSC45" s="105"/>
      <c r="PSD45" s="105"/>
      <c r="PSE45" s="105"/>
      <c r="PSF45" s="105"/>
      <c r="PSG45" s="105"/>
      <c r="PSH45" s="105"/>
      <c r="PSI45" s="105"/>
      <c r="PSJ45" s="105"/>
      <c r="PSK45" s="105"/>
      <c r="PSL45" s="105"/>
      <c r="PSM45" s="105"/>
      <c r="PSN45" s="105"/>
      <c r="PSO45" s="105"/>
      <c r="PSP45" s="105"/>
      <c r="PSQ45" s="105"/>
      <c r="PSR45" s="105"/>
      <c r="PSS45" s="105"/>
      <c r="PST45" s="105"/>
      <c r="PSU45" s="105"/>
      <c r="PSV45" s="105"/>
      <c r="PSW45" s="105"/>
      <c r="PSX45" s="105"/>
      <c r="PSY45" s="105"/>
      <c r="PSZ45" s="105"/>
      <c r="PTA45" s="105"/>
      <c r="PTB45" s="105"/>
      <c r="PTC45" s="105"/>
      <c r="PTD45" s="105"/>
      <c r="PTE45" s="105"/>
      <c r="PTF45" s="105"/>
      <c r="PTG45" s="105"/>
      <c r="PTH45" s="105"/>
      <c r="PTI45" s="105"/>
      <c r="PTJ45" s="105"/>
      <c r="PTK45" s="105"/>
      <c r="PTL45" s="105"/>
      <c r="PTM45" s="105"/>
      <c r="PTN45" s="105"/>
      <c r="PTO45" s="105"/>
      <c r="PTP45" s="105"/>
      <c r="PTQ45" s="105"/>
      <c r="PTR45" s="105"/>
      <c r="PTS45" s="105"/>
      <c r="PTT45" s="105"/>
      <c r="PTU45" s="105"/>
      <c r="PTV45" s="105"/>
      <c r="PTW45" s="105"/>
      <c r="PTX45" s="105"/>
      <c r="PTY45" s="105"/>
      <c r="PTZ45" s="105"/>
      <c r="PUA45" s="105"/>
      <c r="PUB45" s="105"/>
      <c r="PUC45" s="105"/>
      <c r="PUD45" s="105"/>
      <c r="PUE45" s="105"/>
      <c r="PUF45" s="105"/>
      <c r="PUG45" s="105"/>
      <c r="PUH45" s="105"/>
      <c r="PUI45" s="105"/>
      <c r="PUJ45" s="105"/>
      <c r="PUK45" s="105"/>
      <c r="PUL45" s="105"/>
      <c r="PUM45" s="105"/>
      <c r="PUN45" s="105"/>
      <c r="PUO45" s="105"/>
      <c r="PUP45" s="105"/>
      <c r="PUQ45" s="105"/>
      <c r="PUR45" s="105"/>
      <c r="PUS45" s="105"/>
      <c r="PUT45" s="105"/>
      <c r="PUU45" s="105"/>
      <c r="PUV45" s="105"/>
      <c r="PUW45" s="105"/>
      <c r="PUX45" s="105"/>
      <c r="PUY45" s="105"/>
      <c r="PUZ45" s="105"/>
      <c r="PVA45" s="105"/>
      <c r="PVB45" s="105"/>
      <c r="PVC45" s="105"/>
      <c r="PVD45" s="105"/>
      <c r="PVE45" s="105"/>
      <c r="PVF45" s="105"/>
      <c r="PVG45" s="105"/>
      <c r="PVH45" s="105"/>
      <c r="PVI45" s="105"/>
      <c r="PVJ45" s="105"/>
      <c r="PVK45" s="105"/>
      <c r="PVL45" s="105"/>
      <c r="PVM45" s="105"/>
      <c r="PVN45" s="105"/>
      <c r="PVO45" s="105"/>
      <c r="PVP45" s="105"/>
      <c r="PVQ45" s="105"/>
      <c r="PVR45" s="105"/>
      <c r="PVS45" s="105"/>
      <c r="PVT45" s="105"/>
      <c r="PVU45" s="105"/>
      <c r="PVV45" s="105"/>
      <c r="PVW45" s="105"/>
      <c r="PVX45" s="105"/>
      <c r="PVY45" s="105"/>
      <c r="PVZ45" s="105"/>
      <c r="PWA45" s="105"/>
      <c r="PWB45" s="105"/>
      <c r="PWC45" s="105"/>
      <c r="PWD45" s="105"/>
      <c r="PWE45" s="105"/>
      <c r="PWF45" s="105"/>
      <c r="PWG45" s="105"/>
      <c r="PWH45" s="105"/>
      <c r="PWI45" s="105"/>
      <c r="PWJ45" s="105"/>
      <c r="PWK45" s="105"/>
      <c r="PWL45" s="105"/>
      <c r="PWM45" s="105"/>
      <c r="PWN45" s="105"/>
      <c r="PWO45" s="105"/>
      <c r="PWP45" s="105"/>
      <c r="PWQ45" s="105"/>
      <c r="PWR45" s="105"/>
      <c r="PWS45" s="105"/>
      <c r="PWT45" s="105"/>
      <c r="PWU45" s="105"/>
      <c r="PWV45" s="105"/>
      <c r="PWW45" s="105"/>
      <c r="PWX45" s="105"/>
      <c r="PWY45" s="105"/>
      <c r="PWZ45" s="105"/>
      <c r="PXA45" s="105"/>
      <c r="PXB45" s="105"/>
      <c r="PXC45" s="105"/>
      <c r="PXD45" s="105"/>
      <c r="PXE45" s="105"/>
      <c r="PXF45" s="105"/>
      <c r="PXG45" s="105"/>
      <c r="PXH45" s="105"/>
      <c r="PXI45" s="105"/>
      <c r="PXJ45" s="105"/>
      <c r="PXK45" s="105"/>
      <c r="PXL45" s="105"/>
      <c r="PXM45" s="105"/>
      <c r="PXN45" s="105"/>
      <c r="PXO45" s="105"/>
      <c r="PXP45" s="105"/>
      <c r="PXQ45" s="105"/>
      <c r="PXR45" s="105"/>
      <c r="PXS45" s="105"/>
      <c r="PXT45" s="105"/>
      <c r="PXU45" s="105"/>
      <c r="PXV45" s="105"/>
      <c r="PXW45" s="105"/>
      <c r="PXX45" s="105"/>
      <c r="PXY45" s="105"/>
      <c r="PXZ45" s="105"/>
      <c r="PYA45" s="105"/>
      <c r="PYB45" s="105"/>
      <c r="PYC45" s="105"/>
      <c r="PYD45" s="105"/>
      <c r="PYE45" s="105"/>
      <c r="PYF45" s="105"/>
      <c r="PYG45" s="105"/>
      <c r="PYH45" s="105"/>
      <c r="PYI45" s="105"/>
      <c r="PYJ45" s="105"/>
      <c r="PYK45" s="105"/>
      <c r="PYL45" s="105"/>
      <c r="PYM45" s="105"/>
      <c r="PYN45" s="105"/>
      <c r="PYO45" s="105"/>
      <c r="PYP45" s="105"/>
      <c r="PYQ45" s="105"/>
      <c r="PYR45" s="105"/>
      <c r="PYS45" s="105"/>
      <c r="PYT45" s="105"/>
      <c r="PYU45" s="105"/>
      <c r="PYV45" s="105"/>
      <c r="PYW45" s="105"/>
      <c r="PYX45" s="105"/>
      <c r="PYY45" s="105"/>
      <c r="PYZ45" s="105"/>
      <c r="PZA45" s="105"/>
      <c r="PZB45" s="105"/>
      <c r="PZC45" s="105"/>
      <c r="PZD45" s="105"/>
      <c r="PZE45" s="105"/>
      <c r="PZF45" s="105"/>
      <c r="PZG45" s="105"/>
      <c r="PZH45" s="105"/>
      <c r="PZI45" s="105"/>
      <c r="PZJ45" s="105"/>
      <c r="PZK45" s="105"/>
      <c r="PZL45" s="105"/>
      <c r="PZM45" s="105"/>
      <c r="PZN45" s="105"/>
      <c r="PZO45" s="105"/>
      <c r="PZP45" s="105"/>
      <c r="PZQ45" s="105"/>
      <c r="PZR45" s="105"/>
      <c r="PZS45" s="105"/>
      <c r="PZT45" s="105"/>
      <c r="PZU45" s="105"/>
      <c r="PZV45" s="105"/>
      <c r="PZW45" s="105"/>
      <c r="PZX45" s="105"/>
      <c r="PZY45" s="105"/>
      <c r="PZZ45" s="105"/>
      <c r="QAA45" s="105"/>
      <c r="QAB45" s="105"/>
      <c r="QAC45" s="105"/>
      <c r="QAD45" s="105"/>
      <c r="QAE45" s="105"/>
      <c r="QAF45" s="105"/>
      <c r="QAG45" s="105"/>
      <c r="QAH45" s="105"/>
      <c r="QAI45" s="105"/>
      <c r="QAJ45" s="105"/>
      <c r="QAK45" s="105"/>
      <c r="QAL45" s="105"/>
      <c r="QAM45" s="105"/>
      <c r="QAN45" s="105"/>
      <c r="QAO45" s="105"/>
      <c r="QAP45" s="105"/>
      <c r="QAQ45" s="105"/>
      <c r="QAR45" s="105"/>
      <c r="QAS45" s="105"/>
      <c r="QAT45" s="105"/>
      <c r="QAU45" s="105"/>
      <c r="QAV45" s="105"/>
      <c r="QAW45" s="105"/>
      <c r="QAX45" s="105"/>
      <c r="QAY45" s="105"/>
      <c r="QAZ45" s="105"/>
      <c r="QBA45" s="105"/>
      <c r="QBB45" s="105"/>
      <c r="QBC45" s="105"/>
      <c r="QBD45" s="105"/>
      <c r="QBE45" s="105"/>
      <c r="QBF45" s="105"/>
      <c r="QBG45" s="105"/>
      <c r="QBH45" s="105"/>
      <c r="QBI45" s="105"/>
      <c r="QBJ45" s="105"/>
      <c r="QBK45" s="105"/>
      <c r="QBL45" s="105"/>
      <c r="QBM45" s="105"/>
      <c r="QBN45" s="105"/>
      <c r="QBO45" s="105"/>
      <c r="QBP45" s="105"/>
      <c r="QBQ45" s="105"/>
      <c r="QBR45" s="105"/>
      <c r="QBS45" s="105"/>
      <c r="QBT45" s="105"/>
      <c r="QBU45" s="105"/>
      <c r="QBV45" s="105"/>
      <c r="QBW45" s="105"/>
      <c r="QBX45" s="105"/>
      <c r="QBY45" s="105"/>
      <c r="QBZ45" s="105"/>
      <c r="QCA45" s="105"/>
      <c r="QCB45" s="105"/>
      <c r="QCC45" s="105"/>
      <c r="QCD45" s="105"/>
      <c r="QCE45" s="105"/>
      <c r="QCF45" s="105"/>
      <c r="QCG45" s="105"/>
      <c r="QCH45" s="105"/>
      <c r="QCI45" s="105"/>
      <c r="QCJ45" s="105"/>
      <c r="QCK45" s="105"/>
      <c r="QCL45" s="105"/>
      <c r="QCM45" s="105"/>
      <c r="QCN45" s="105"/>
      <c r="QCO45" s="105"/>
      <c r="QCP45" s="105"/>
      <c r="QCQ45" s="105"/>
      <c r="QCR45" s="105"/>
      <c r="QCS45" s="105"/>
      <c r="QCT45" s="105"/>
      <c r="QCU45" s="105"/>
      <c r="QCV45" s="105"/>
      <c r="QCW45" s="105"/>
      <c r="QCX45" s="105"/>
      <c r="QCY45" s="105"/>
      <c r="QCZ45" s="105"/>
      <c r="QDA45" s="105"/>
      <c r="QDB45" s="105"/>
      <c r="QDC45" s="105"/>
      <c r="QDD45" s="105"/>
      <c r="QDE45" s="105"/>
      <c r="QDF45" s="105"/>
      <c r="QDG45" s="105"/>
      <c r="QDH45" s="105"/>
      <c r="QDI45" s="105"/>
      <c r="QDJ45" s="105"/>
      <c r="QDK45" s="105"/>
      <c r="QDL45" s="105"/>
      <c r="QDM45" s="105"/>
      <c r="QDN45" s="105"/>
      <c r="QDO45" s="105"/>
      <c r="QDP45" s="105"/>
      <c r="QDQ45" s="105"/>
      <c r="QDR45" s="105"/>
      <c r="QDS45" s="105"/>
      <c r="QDT45" s="105"/>
      <c r="QDU45" s="105"/>
      <c r="QDV45" s="105"/>
      <c r="QDW45" s="105"/>
      <c r="QDX45" s="105"/>
      <c r="QDY45" s="105"/>
      <c r="QDZ45" s="105"/>
      <c r="QEA45" s="105"/>
      <c r="QEB45" s="105"/>
      <c r="QEC45" s="105"/>
      <c r="QED45" s="105"/>
      <c r="QEE45" s="105"/>
      <c r="QEF45" s="105"/>
      <c r="QEG45" s="105"/>
      <c r="QEH45" s="105"/>
      <c r="QEI45" s="105"/>
      <c r="QEJ45" s="105"/>
      <c r="QEK45" s="105"/>
      <c r="QEL45" s="105"/>
      <c r="QEM45" s="105"/>
      <c r="QEN45" s="105"/>
      <c r="QEO45" s="105"/>
      <c r="QEP45" s="105"/>
      <c r="QEQ45" s="105"/>
      <c r="QER45" s="105"/>
      <c r="QES45" s="105"/>
      <c r="QET45" s="105"/>
      <c r="QEU45" s="105"/>
      <c r="QEV45" s="105"/>
      <c r="QEW45" s="105"/>
      <c r="QEX45" s="105"/>
      <c r="QEY45" s="105"/>
      <c r="QEZ45" s="105"/>
      <c r="QFA45" s="105"/>
      <c r="QFB45" s="105"/>
      <c r="QFC45" s="105"/>
      <c r="QFD45" s="105"/>
      <c r="QFE45" s="105"/>
      <c r="QFF45" s="105"/>
      <c r="QFG45" s="105"/>
      <c r="QFH45" s="105"/>
      <c r="QFI45" s="105"/>
      <c r="QFJ45" s="105"/>
      <c r="QFK45" s="105"/>
      <c r="QFL45" s="105"/>
      <c r="QFM45" s="105"/>
      <c r="QFN45" s="105"/>
      <c r="QFO45" s="105"/>
      <c r="QFP45" s="105"/>
      <c r="QFQ45" s="105"/>
      <c r="QFR45" s="105"/>
      <c r="QFS45" s="105"/>
      <c r="QFT45" s="105"/>
      <c r="QFU45" s="105"/>
      <c r="QFV45" s="105"/>
      <c r="QFW45" s="105"/>
      <c r="QFX45" s="105"/>
      <c r="QFY45" s="105"/>
      <c r="QFZ45" s="105"/>
      <c r="QGA45" s="105"/>
      <c r="QGB45" s="105"/>
      <c r="QGC45" s="105"/>
      <c r="QGD45" s="105"/>
      <c r="QGE45" s="105"/>
      <c r="QGF45" s="105"/>
      <c r="QGG45" s="105"/>
      <c r="QGH45" s="105"/>
      <c r="QGI45" s="105"/>
      <c r="QGJ45" s="105"/>
      <c r="QGK45" s="105"/>
      <c r="QGL45" s="105"/>
      <c r="QGM45" s="105"/>
      <c r="QGN45" s="105"/>
      <c r="QGO45" s="105"/>
      <c r="QGP45" s="105"/>
      <c r="QGQ45" s="105"/>
      <c r="QGR45" s="105"/>
      <c r="QGS45" s="105"/>
      <c r="QGT45" s="105"/>
      <c r="QGU45" s="105"/>
      <c r="QGV45" s="105"/>
      <c r="QGW45" s="105"/>
      <c r="QGX45" s="105"/>
      <c r="QGY45" s="105"/>
      <c r="QGZ45" s="105"/>
      <c r="QHA45" s="105"/>
      <c r="QHB45" s="105"/>
      <c r="QHC45" s="105"/>
      <c r="QHD45" s="105"/>
      <c r="QHE45" s="105"/>
      <c r="QHF45" s="105"/>
      <c r="QHG45" s="105"/>
      <c r="QHH45" s="105"/>
      <c r="QHI45" s="105"/>
      <c r="QHJ45" s="105"/>
      <c r="QHK45" s="105"/>
      <c r="QHL45" s="105"/>
      <c r="QHM45" s="105"/>
      <c r="QHN45" s="105"/>
      <c r="QHO45" s="105"/>
      <c r="QHP45" s="105"/>
      <c r="QHQ45" s="105"/>
      <c r="QHR45" s="105"/>
      <c r="QHS45" s="105"/>
      <c r="QHT45" s="105"/>
      <c r="QHU45" s="105"/>
      <c r="QHV45" s="105"/>
      <c r="QHW45" s="105"/>
      <c r="QHX45" s="105"/>
      <c r="QHY45" s="105"/>
      <c r="QHZ45" s="105"/>
      <c r="QIA45" s="105"/>
      <c r="QIB45" s="105"/>
      <c r="QIC45" s="105"/>
      <c r="QID45" s="105"/>
      <c r="QIE45" s="105"/>
      <c r="QIF45" s="105"/>
      <c r="QIG45" s="105"/>
      <c r="QIH45" s="105"/>
      <c r="QII45" s="105"/>
      <c r="QIJ45" s="105"/>
      <c r="QIK45" s="105"/>
      <c r="QIL45" s="105"/>
      <c r="QIM45" s="105"/>
      <c r="QIN45" s="105"/>
      <c r="QIO45" s="105"/>
      <c r="QIP45" s="105"/>
      <c r="QIQ45" s="105"/>
      <c r="QIR45" s="105"/>
      <c r="QIS45" s="105"/>
      <c r="QIT45" s="105"/>
      <c r="QIU45" s="105"/>
      <c r="QIV45" s="105"/>
      <c r="QIW45" s="105"/>
      <c r="QIX45" s="105"/>
      <c r="QIY45" s="105"/>
      <c r="QIZ45" s="105"/>
      <c r="QJA45" s="105"/>
      <c r="QJB45" s="105"/>
      <c r="QJC45" s="105"/>
      <c r="QJD45" s="105"/>
      <c r="QJE45" s="105"/>
      <c r="QJF45" s="105"/>
      <c r="QJG45" s="105"/>
      <c r="QJH45" s="105"/>
      <c r="QJI45" s="105"/>
      <c r="QJJ45" s="105"/>
      <c r="QJK45" s="105"/>
      <c r="QJL45" s="105"/>
      <c r="QJM45" s="105"/>
      <c r="QJN45" s="105"/>
      <c r="QJO45" s="105"/>
      <c r="QJP45" s="105"/>
      <c r="QJQ45" s="105"/>
      <c r="QJR45" s="105"/>
      <c r="QJS45" s="105"/>
      <c r="QJT45" s="105"/>
      <c r="QJU45" s="105"/>
      <c r="QJV45" s="105"/>
      <c r="QJW45" s="105"/>
      <c r="QJX45" s="105"/>
      <c r="QJY45" s="105"/>
      <c r="QJZ45" s="105"/>
      <c r="QKA45" s="105"/>
      <c r="QKB45" s="105"/>
      <c r="QKC45" s="105"/>
      <c r="QKD45" s="105"/>
      <c r="QKE45" s="105"/>
      <c r="QKF45" s="105"/>
      <c r="QKG45" s="105"/>
      <c r="QKH45" s="105"/>
      <c r="QKI45" s="105"/>
      <c r="QKJ45" s="105"/>
      <c r="QKK45" s="105"/>
      <c r="QKL45" s="105"/>
      <c r="QKM45" s="105"/>
      <c r="QKN45" s="105"/>
      <c r="QKO45" s="105"/>
      <c r="QKP45" s="105"/>
      <c r="QKQ45" s="105"/>
      <c r="QKR45" s="105"/>
      <c r="QKS45" s="105"/>
      <c r="QKT45" s="105"/>
      <c r="QKU45" s="105"/>
      <c r="QKV45" s="105"/>
      <c r="QKW45" s="105"/>
      <c r="QKX45" s="105"/>
      <c r="QKY45" s="105"/>
      <c r="QKZ45" s="105"/>
      <c r="QLA45" s="105"/>
      <c r="QLB45" s="105"/>
      <c r="QLC45" s="105"/>
      <c r="QLD45" s="105"/>
      <c r="QLE45" s="105"/>
      <c r="QLF45" s="105"/>
      <c r="QLG45" s="105"/>
      <c r="QLH45" s="105"/>
      <c r="QLI45" s="105"/>
      <c r="QLJ45" s="105"/>
      <c r="QLK45" s="105"/>
      <c r="QLL45" s="105"/>
      <c r="QLM45" s="105"/>
      <c r="QLN45" s="105"/>
      <c r="QLO45" s="105"/>
      <c r="QLP45" s="105"/>
      <c r="QLQ45" s="105"/>
      <c r="QLR45" s="105"/>
      <c r="QLS45" s="105"/>
      <c r="QLT45" s="105"/>
      <c r="QLU45" s="105"/>
      <c r="QLV45" s="105"/>
      <c r="QLW45" s="105"/>
      <c r="QLX45" s="105"/>
      <c r="QLY45" s="105"/>
      <c r="QLZ45" s="105"/>
      <c r="QMA45" s="105"/>
      <c r="QMB45" s="105"/>
      <c r="QMC45" s="105"/>
      <c r="QMD45" s="105"/>
      <c r="QME45" s="105"/>
      <c r="QMF45" s="105"/>
      <c r="QMG45" s="105"/>
      <c r="QMH45" s="105"/>
      <c r="QMI45" s="105"/>
      <c r="QMJ45" s="105"/>
      <c r="QMK45" s="105"/>
      <c r="QML45" s="105"/>
      <c r="QMM45" s="105"/>
      <c r="QMN45" s="105"/>
      <c r="QMO45" s="105"/>
      <c r="QMP45" s="105"/>
      <c r="QMQ45" s="105"/>
      <c r="QMR45" s="105"/>
      <c r="QMS45" s="105"/>
      <c r="QMT45" s="105"/>
      <c r="QMU45" s="105"/>
      <c r="QMV45" s="105"/>
      <c r="QMW45" s="105"/>
      <c r="QMX45" s="105"/>
      <c r="QMY45" s="105"/>
      <c r="QMZ45" s="105"/>
      <c r="QNA45" s="105"/>
      <c r="QNB45" s="105"/>
      <c r="QNC45" s="105"/>
      <c r="QND45" s="105"/>
      <c r="QNE45" s="105"/>
      <c r="QNF45" s="105"/>
      <c r="QNG45" s="105"/>
      <c r="QNH45" s="105"/>
      <c r="QNI45" s="105"/>
      <c r="QNJ45" s="105"/>
      <c r="QNK45" s="105"/>
      <c r="QNL45" s="105"/>
      <c r="QNM45" s="105"/>
      <c r="QNN45" s="105"/>
      <c r="QNO45" s="105"/>
      <c r="QNP45" s="105"/>
      <c r="QNQ45" s="105"/>
      <c r="QNR45" s="105"/>
      <c r="QNS45" s="105"/>
      <c r="QNT45" s="105"/>
      <c r="QNU45" s="105"/>
      <c r="QNV45" s="105"/>
      <c r="QNW45" s="105"/>
      <c r="QNX45" s="105"/>
      <c r="QNY45" s="105"/>
      <c r="QNZ45" s="105"/>
      <c r="QOA45" s="105"/>
      <c r="QOB45" s="105"/>
      <c r="QOC45" s="105"/>
      <c r="QOD45" s="105"/>
      <c r="QOE45" s="105"/>
      <c r="QOF45" s="105"/>
      <c r="QOG45" s="105"/>
      <c r="QOH45" s="105"/>
      <c r="QOI45" s="105"/>
      <c r="QOJ45" s="105"/>
      <c r="QOK45" s="105"/>
      <c r="QOL45" s="105"/>
      <c r="QOM45" s="105"/>
      <c r="QON45" s="105"/>
      <c r="QOO45" s="105"/>
      <c r="QOP45" s="105"/>
      <c r="QOQ45" s="105"/>
      <c r="QOR45" s="105"/>
      <c r="QOS45" s="105"/>
      <c r="QOT45" s="105"/>
      <c r="QOU45" s="105"/>
      <c r="QOV45" s="105"/>
      <c r="QOW45" s="105"/>
      <c r="QOX45" s="105"/>
      <c r="QOY45" s="105"/>
      <c r="QOZ45" s="105"/>
      <c r="QPA45" s="105"/>
      <c r="QPB45" s="105"/>
      <c r="QPC45" s="105"/>
      <c r="QPD45" s="105"/>
      <c r="QPE45" s="105"/>
      <c r="QPF45" s="105"/>
      <c r="QPG45" s="105"/>
      <c r="QPH45" s="105"/>
      <c r="QPI45" s="105"/>
      <c r="QPJ45" s="105"/>
      <c r="QPK45" s="105"/>
      <c r="QPL45" s="105"/>
      <c r="QPM45" s="105"/>
      <c r="QPN45" s="105"/>
      <c r="QPO45" s="105"/>
      <c r="QPP45" s="105"/>
      <c r="QPQ45" s="105"/>
      <c r="QPR45" s="105"/>
      <c r="QPS45" s="105"/>
      <c r="QPT45" s="105"/>
      <c r="QPU45" s="105"/>
      <c r="QPV45" s="105"/>
      <c r="QPW45" s="105"/>
      <c r="QPX45" s="105"/>
      <c r="QPY45" s="105"/>
      <c r="QPZ45" s="105"/>
      <c r="QQA45" s="105"/>
      <c r="QQB45" s="105"/>
      <c r="QQC45" s="105"/>
      <c r="QQD45" s="105"/>
      <c r="QQE45" s="105"/>
      <c r="QQF45" s="105"/>
      <c r="QQG45" s="105"/>
      <c r="QQH45" s="105"/>
      <c r="QQI45" s="105"/>
      <c r="QQJ45" s="105"/>
      <c r="QQK45" s="105"/>
      <c r="QQL45" s="105"/>
      <c r="QQM45" s="105"/>
      <c r="QQN45" s="105"/>
      <c r="QQO45" s="105"/>
      <c r="QQP45" s="105"/>
      <c r="QQQ45" s="105"/>
      <c r="QQR45" s="105"/>
      <c r="QQS45" s="105"/>
      <c r="QQT45" s="105"/>
      <c r="QQU45" s="105"/>
      <c r="QQV45" s="105"/>
      <c r="QQW45" s="105"/>
      <c r="QQX45" s="105"/>
      <c r="QQY45" s="105"/>
      <c r="QQZ45" s="105"/>
      <c r="QRA45" s="105"/>
      <c r="QRB45" s="105"/>
      <c r="QRC45" s="105"/>
      <c r="QRD45" s="105"/>
      <c r="QRE45" s="105"/>
      <c r="QRF45" s="105"/>
      <c r="QRG45" s="105"/>
      <c r="QRH45" s="105"/>
      <c r="QRI45" s="105"/>
      <c r="QRJ45" s="105"/>
      <c r="QRK45" s="105"/>
      <c r="QRL45" s="105"/>
      <c r="QRM45" s="105"/>
      <c r="QRN45" s="105"/>
      <c r="QRO45" s="105"/>
      <c r="QRP45" s="105"/>
      <c r="QRQ45" s="105"/>
      <c r="QRR45" s="105"/>
      <c r="QRS45" s="105"/>
      <c r="QRT45" s="105"/>
      <c r="QRU45" s="105"/>
      <c r="QRV45" s="105"/>
      <c r="QRW45" s="105"/>
      <c r="QRX45" s="105"/>
      <c r="QRY45" s="105"/>
      <c r="QRZ45" s="105"/>
      <c r="QSA45" s="105"/>
      <c r="QSB45" s="105"/>
      <c r="QSC45" s="105"/>
      <c r="QSD45" s="105"/>
      <c r="QSE45" s="105"/>
      <c r="QSF45" s="105"/>
      <c r="QSG45" s="105"/>
      <c r="QSH45" s="105"/>
      <c r="QSI45" s="105"/>
      <c r="QSJ45" s="105"/>
      <c r="QSK45" s="105"/>
      <c r="QSL45" s="105"/>
      <c r="QSM45" s="105"/>
      <c r="QSN45" s="105"/>
      <c r="QSO45" s="105"/>
      <c r="QSP45" s="105"/>
      <c r="QSQ45" s="105"/>
      <c r="QSR45" s="105"/>
      <c r="QSS45" s="105"/>
      <c r="QST45" s="105"/>
      <c r="QSU45" s="105"/>
      <c r="QSV45" s="105"/>
      <c r="QSW45" s="105"/>
      <c r="QSX45" s="105"/>
      <c r="QSY45" s="105"/>
      <c r="QSZ45" s="105"/>
      <c r="QTA45" s="105"/>
      <c r="QTB45" s="105"/>
      <c r="QTC45" s="105"/>
      <c r="QTD45" s="105"/>
      <c r="QTE45" s="105"/>
      <c r="QTF45" s="105"/>
      <c r="QTG45" s="105"/>
      <c r="QTH45" s="105"/>
      <c r="QTI45" s="105"/>
      <c r="QTJ45" s="105"/>
      <c r="QTK45" s="105"/>
      <c r="QTL45" s="105"/>
      <c r="QTM45" s="105"/>
      <c r="QTN45" s="105"/>
      <c r="QTO45" s="105"/>
      <c r="QTP45" s="105"/>
      <c r="QTQ45" s="105"/>
      <c r="QTR45" s="105"/>
      <c r="QTS45" s="105"/>
      <c r="QTT45" s="105"/>
      <c r="QTU45" s="105"/>
      <c r="QTV45" s="105"/>
      <c r="QTW45" s="105"/>
      <c r="QTX45" s="105"/>
      <c r="QTY45" s="105"/>
      <c r="QTZ45" s="105"/>
      <c r="QUA45" s="105"/>
      <c r="QUB45" s="105"/>
      <c r="QUC45" s="105"/>
      <c r="QUD45" s="105"/>
      <c r="QUE45" s="105"/>
      <c r="QUF45" s="105"/>
      <c r="QUG45" s="105"/>
      <c r="QUH45" s="105"/>
      <c r="QUI45" s="105"/>
      <c r="QUJ45" s="105"/>
      <c r="QUK45" s="105"/>
      <c r="QUL45" s="105"/>
      <c r="QUM45" s="105"/>
      <c r="QUN45" s="105"/>
      <c r="QUO45" s="105"/>
      <c r="QUP45" s="105"/>
      <c r="QUQ45" s="105"/>
      <c r="QUR45" s="105"/>
      <c r="QUS45" s="105"/>
      <c r="QUT45" s="105"/>
      <c r="QUU45" s="105"/>
      <c r="QUV45" s="105"/>
      <c r="QUW45" s="105"/>
      <c r="QUX45" s="105"/>
      <c r="QUY45" s="105"/>
      <c r="QUZ45" s="105"/>
      <c r="QVA45" s="105"/>
      <c r="QVB45" s="105"/>
      <c r="QVC45" s="105"/>
      <c r="QVD45" s="105"/>
      <c r="QVE45" s="105"/>
      <c r="QVF45" s="105"/>
      <c r="QVG45" s="105"/>
      <c r="QVH45" s="105"/>
      <c r="QVI45" s="105"/>
      <c r="QVJ45" s="105"/>
      <c r="QVK45" s="105"/>
      <c r="QVL45" s="105"/>
      <c r="QVM45" s="105"/>
      <c r="QVN45" s="105"/>
      <c r="QVO45" s="105"/>
      <c r="QVP45" s="105"/>
      <c r="QVQ45" s="105"/>
      <c r="QVR45" s="105"/>
      <c r="QVS45" s="105"/>
      <c r="QVT45" s="105"/>
      <c r="QVU45" s="105"/>
      <c r="QVV45" s="105"/>
      <c r="QVW45" s="105"/>
      <c r="QVX45" s="105"/>
      <c r="QVY45" s="105"/>
      <c r="QVZ45" s="105"/>
      <c r="QWA45" s="105"/>
      <c r="QWB45" s="105"/>
      <c r="QWC45" s="105"/>
      <c r="QWD45" s="105"/>
      <c r="QWE45" s="105"/>
      <c r="QWF45" s="105"/>
      <c r="QWG45" s="105"/>
      <c r="QWH45" s="105"/>
      <c r="QWI45" s="105"/>
      <c r="QWJ45" s="105"/>
      <c r="QWK45" s="105"/>
      <c r="QWL45" s="105"/>
      <c r="QWM45" s="105"/>
      <c r="QWN45" s="105"/>
      <c r="QWO45" s="105"/>
      <c r="QWP45" s="105"/>
      <c r="QWQ45" s="105"/>
      <c r="QWR45" s="105"/>
      <c r="QWS45" s="105"/>
      <c r="QWT45" s="105"/>
      <c r="QWU45" s="105"/>
      <c r="QWV45" s="105"/>
      <c r="QWW45" s="105"/>
      <c r="QWX45" s="105"/>
      <c r="QWY45" s="105"/>
      <c r="QWZ45" s="105"/>
      <c r="QXA45" s="105"/>
      <c r="QXB45" s="105"/>
      <c r="QXC45" s="105"/>
      <c r="QXD45" s="105"/>
      <c r="QXE45" s="105"/>
      <c r="QXF45" s="105"/>
      <c r="QXG45" s="105"/>
      <c r="QXH45" s="105"/>
      <c r="QXI45" s="105"/>
      <c r="QXJ45" s="105"/>
      <c r="QXK45" s="105"/>
      <c r="QXL45" s="105"/>
      <c r="QXM45" s="105"/>
      <c r="QXN45" s="105"/>
      <c r="QXO45" s="105"/>
      <c r="QXP45" s="105"/>
      <c r="QXQ45" s="105"/>
      <c r="QXR45" s="105"/>
      <c r="QXS45" s="105"/>
      <c r="QXT45" s="105"/>
      <c r="QXU45" s="105"/>
      <c r="QXV45" s="105"/>
      <c r="QXW45" s="105"/>
      <c r="QXX45" s="105"/>
      <c r="QXY45" s="105"/>
      <c r="QXZ45" s="105"/>
      <c r="QYA45" s="105"/>
      <c r="QYB45" s="105"/>
      <c r="QYC45" s="105"/>
      <c r="QYD45" s="105"/>
      <c r="QYE45" s="105"/>
      <c r="QYF45" s="105"/>
      <c r="QYG45" s="105"/>
      <c r="QYH45" s="105"/>
      <c r="QYI45" s="105"/>
      <c r="QYJ45" s="105"/>
      <c r="QYK45" s="105"/>
      <c r="QYL45" s="105"/>
      <c r="QYM45" s="105"/>
      <c r="QYN45" s="105"/>
      <c r="QYO45" s="105"/>
      <c r="QYP45" s="105"/>
      <c r="QYQ45" s="105"/>
      <c r="QYR45" s="105"/>
      <c r="QYS45" s="105"/>
      <c r="QYT45" s="105"/>
      <c r="QYU45" s="105"/>
      <c r="QYV45" s="105"/>
      <c r="QYW45" s="105"/>
      <c r="QYX45" s="105"/>
      <c r="QYY45" s="105"/>
      <c r="QYZ45" s="105"/>
      <c r="QZA45" s="105"/>
      <c r="QZB45" s="105"/>
      <c r="QZC45" s="105"/>
      <c r="QZD45" s="105"/>
      <c r="QZE45" s="105"/>
      <c r="QZF45" s="105"/>
      <c r="QZG45" s="105"/>
      <c r="QZH45" s="105"/>
      <c r="QZI45" s="105"/>
      <c r="QZJ45" s="105"/>
      <c r="QZK45" s="105"/>
      <c r="QZL45" s="105"/>
      <c r="QZM45" s="105"/>
      <c r="QZN45" s="105"/>
      <c r="QZO45" s="105"/>
      <c r="QZP45" s="105"/>
      <c r="QZQ45" s="105"/>
      <c r="QZR45" s="105"/>
      <c r="QZS45" s="105"/>
      <c r="QZT45" s="105"/>
      <c r="QZU45" s="105"/>
      <c r="QZV45" s="105"/>
      <c r="QZW45" s="105"/>
      <c r="QZX45" s="105"/>
      <c r="QZY45" s="105"/>
      <c r="QZZ45" s="105"/>
      <c r="RAA45" s="105"/>
      <c r="RAB45" s="105"/>
      <c r="RAC45" s="105"/>
      <c r="RAD45" s="105"/>
      <c r="RAE45" s="105"/>
      <c r="RAF45" s="105"/>
      <c r="RAG45" s="105"/>
      <c r="RAH45" s="105"/>
      <c r="RAI45" s="105"/>
      <c r="RAJ45" s="105"/>
      <c r="RAK45" s="105"/>
      <c r="RAL45" s="105"/>
      <c r="RAM45" s="105"/>
      <c r="RAN45" s="105"/>
      <c r="RAO45" s="105"/>
      <c r="RAP45" s="105"/>
      <c r="RAQ45" s="105"/>
      <c r="RAR45" s="105"/>
      <c r="RAS45" s="105"/>
      <c r="RAT45" s="105"/>
      <c r="RAU45" s="105"/>
      <c r="RAV45" s="105"/>
      <c r="RAW45" s="105"/>
      <c r="RAX45" s="105"/>
      <c r="RAY45" s="105"/>
      <c r="RAZ45" s="105"/>
      <c r="RBA45" s="105"/>
      <c r="RBB45" s="105"/>
      <c r="RBC45" s="105"/>
      <c r="RBD45" s="105"/>
      <c r="RBE45" s="105"/>
      <c r="RBF45" s="105"/>
      <c r="RBG45" s="105"/>
      <c r="RBH45" s="105"/>
      <c r="RBI45" s="105"/>
      <c r="RBJ45" s="105"/>
      <c r="RBK45" s="105"/>
      <c r="RBL45" s="105"/>
      <c r="RBM45" s="105"/>
      <c r="RBN45" s="105"/>
      <c r="RBO45" s="105"/>
      <c r="RBP45" s="105"/>
      <c r="RBQ45" s="105"/>
      <c r="RBR45" s="105"/>
      <c r="RBS45" s="105"/>
      <c r="RBT45" s="105"/>
      <c r="RBU45" s="105"/>
      <c r="RBV45" s="105"/>
      <c r="RBW45" s="105"/>
      <c r="RBX45" s="105"/>
      <c r="RBY45" s="105"/>
      <c r="RBZ45" s="105"/>
      <c r="RCA45" s="105"/>
      <c r="RCB45" s="105"/>
      <c r="RCC45" s="105"/>
      <c r="RCD45" s="105"/>
      <c r="RCE45" s="105"/>
      <c r="RCF45" s="105"/>
      <c r="RCG45" s="105"/>
      <c r="RCH45" s="105"/>
      <c r="RCI45" s="105"/>
      <c r="RCJ45" s="105"/>
      <c r="RCK45" s="105"/>
      <c r="RCL45" s="105"/>
      <c r="RCM45" s="105"/>
      <c r="RCN45" s="105"/>
      <c r="RCO45" s="105"/>
      <c r="RCP45" s="105"/>
      <c r="RCQ45" s="105"/>
      <c r="RCR45" s="105"/>
      <c r="RCS45" s="105"/>
      <c r="RCT45" s="105"/>
      <c r="RCU45" s="105"/>
      <c r="RCV45" s="105"/>
      <c r="RCW45" s="105"/>
      <c r="RCX45" s="105"/>
      <c r="RCY45" s="105"/>
      <c r="RCZ45" s="105"/>
      <c r="RDA45" s="105"/>
      <c r="RDB45" s="105"/>
      <c r="RDC45" s="105"/>
      <c r="RDD45" s="105"/>
      <c r="RDE45" s="105"/>
      <c r="RDF45" s="105"/>
      <c r="RDG45" s="105"/>
      <c r="RDH45" s="105"/>
      <c r="RDI45" s="105"/>
      <c r="RDJ45" s="105"/>
      <c r="RDK45" s="105"/>
      <c r="RDL45" s="105"/>
      <c r="RDM45" s="105"/>
      <c r="RDN45" s="105"/>
      <c r="RDO45" s="105"/>
      <c r="RDP45" s="105"/>
      <c r="RDQ45" s="105"/>
      <c r="RDR45" s="105"/>
      <c r="RDS45" s="105"/>
      <c r="RDT45" s="105"/>
      <c r="RDU45" s="105"/>
      <c r="RDV45" s="105"/>
      <c r="RDW45" s="105"/>
      <c r="RDX45" s="105"/>
      <c r="RDY45" s="105"/>
      <c r="RDZ45" s="105"/>
      <c r="REA45" s="105"/>
      <c r="REB45" s="105"/>
      <c r="REC45" s="105"/>
      <c r="RED45" s="105"/>
      <c r="REE45" s="105"/>
      <c r="REF45" s="105"/>
      <c r="REG45" s="105"/>
      <c r="REH45" s="105"/>
      <c r="REI45" s="105"/>
      <c r="REJ45" s="105"/>
      <c r="REK45" s="105"/>
      <c r="REL45" s="105"/>
      <c r="REM45" s="105"/>
      <c r="REN45" s="105"/>
      <c r="REO45" s="105"/>
      <c r="REP45" s="105"/>
      <c r="REQ45" s="105"/>
      <c r="RER45" s="105"/>
      <c r="RES45" s="105"/>
      <c r="RET45" s="105"/>
      <c r="REU45" s="105"/>
      <c r="REV45" s="105"/>
      <c r="REW45" s="105"/>
      <c r="REX45" s="105"/>
      <c r="REY45" s="105"/>
      <c r="REZ45" s="105"/>
      <c r="RFA45" s="105"/>
      <c r="RFB45" s="105"/>
      <c r="RFC45" s="105"/>
      <c r="RFD45" s="105"/>
      <c r="RFE45" s="105"/>
      <c r="RFF45" s="105"/>
      <c r="RFG45" s="105"/>
      <c r="RFH45" s="105"/>
      <c r="RFI45" s="105"/>
      <c r="RFJ45" s="105"/>
      <c r="RFK45" s="105"/>
      <c r="RFL45" s="105"/>
      <c r="RFM45" s="105"/>
      <c r="RFN45" s="105"/>
      <c r="RFO45" s="105"/>
      <c r="RFP45" s="105"/>
      <c r="RFQ45" s="105"/>
      <c r="RFR45" s="105"/>
      <c r="RFS45" s="105"/>
      <c r="RFT45" s="105"/>
      <c r="RFU45" s="105"/>
      <c r="RFV45" s="105"/>
      <c r="RFW45" s="105"/>
      <c r="RFX45" s="105"/>
      <c r="RFY45" s="105"/>
      <c r="RFZ45" s="105"/>
      <c r="RGA45" s="105"/>
      <c r="RGB45" s="105"/>
      <c r="RGC45" s="105"/>
      <c r="RGD45" s="105"/>
      <c r="RGE45" s="105"/>
      <c r="RGF45" s="105"/>
      <c r="RGG45" s="105"/>
      <c r="RGH45" s="105"/>
      <c r="RGI45" s="105"/>
      <c r="RGJ45" s="105"/>
      <c r="RGK45" s="105"/>
      <c r="RGL45" s="105"/>
      <c r="RGM45" s="105"/>
      <c r="RGN45" s="105"/>
      <c r="RGO45" s="105"/>
      <c r="RGP45" s="105"/>
      <c r="RGQ45" s="105"/>
      <c r="RGR45" s="105"/>
      <c r="RGS45" s="105"/>
      <c r="RGT45" s="105"/>
      <c r="RGU45" s="105"/>
      <c r="RGV45" s="105"/>
      <c r="RGW45" s="105"/>
      <c r="RGX45" s="105"/>
      <c r="RGY45" s="105"/>
      <c r="RGZ45" s="105"/>
      <c r="RHA45" s="105"/>
      <c r="RHB45" s="105"/>
      <c r="RHC45" s="105"/>
      <c r="RHD45" s="105"/>
      <c r="RHE45" s="105"/>
      <c r="RHF45" s="105"/>
      <c r="RHG45" s="105"/>
      <c r="RHH45" s="105"/>
      <c r="RHI45" s="105"/>
      <c r="RHJ45" s="105"/>
      <c r="RHK45" s="105"/>
      <c r="RHL45" s="105"/>
      <c r="RHM45" s="105"/>
      <c r="RHN45" s="105"/>
      <c r="RHO45" s="105"/>
      <c r="RHP45" s="105"/>
      <c r="RHQ45" s="105"/>
      <c r="RHR45" s="105"/>
      <c r="RHS45" s="105"/>
      <c r="RHT45" s="105"/>
      <c r="RHU45" s="105"/>
      <c r="RHV45" s="105"/>
      <c r="RHW45" s="105"/>
      <c r="RHX45" s="105"/>
      <c r="RHY45" s="105"/>
      <c r="RHZ45" s="105"/>
      <c r="RIA45" s="105"/>
      <c r="RIB45" s="105"/>
      <c r="RIC45" s="105"/>
      <c r="RID45" s="105"/>
      <c r="RIE45" s="105"/>
      <c r="RIF45" s="105"/>
      <c r="RIG45" s="105"/>
      <c r="RIH45" s="105"/>
      <c r="RII45" s="105"/>
      <c r="RIJ45" s="105"/>
      <c r="RIK45" s="105"/>
      <c r="RIL45" s="105"/>
      <c r="RIM45" s="105"/>
      <c r="RIN45" s="105"/>
      <c r="RIO45" s="105"/>
      <c r="RIP45" s="105"/>
      <c r="RIQ45" s="105"/>
      <c r="RIR45" s="105"/>
      <c r="RIS45" s="105"/>
      <c r="RIT45" s="105"/>
      <c r="RIU45" s="105"/>
      <c r="RIV45" s="105"/>
      <c r="RIW45" s="105"/>
      <c r="RIX45" s="105"/>
      <c r="RIY45" s="105"/>
      <c r="RIZ45" s="105"/>
      <c r="RJA45" s="105"/>
      <c r="RJB45" s="105"/>
      <c r="RJC45" s="105"/>
      <c r="RJD45" s="105"/>
      <c r="RJE45" s="105"/>
      <c r="RJF45" s="105"/>
      <c r="RJG45" s="105"/>
      <c r="RJH45" s="105"/>
      <c r="RJI45" s="105"/>
      <c r="RJJ45" s="105"/>
      <c r="RJK45" s="105"/>
      <c r="RJL45" s="105"/>
      <c r="RJM45" s="105"/>
      <c r="RJN45" s="105"/>
      <c r="RJO45" s="105"/>
      <c r="RJP45" s="105"/>
      <c r="RJQ45" s="105"/>
      <c r="RJR45" s="105"/>
      <c r="RJS45" s="105"/>
      <c r="RJT45" s="105"/>
      <c r="RJU45" s="105"/>
      <c r="RJV45" s="105"/>
      <c r="RJW45" s="105"/>
      <c r="RJX45" s="105"/>
      <c r="RJY45" s="105"/>
      <c r="RJZ45" s="105"/>
      <c r="RKA45" s="105"/>
      <c r="RKB45" s="105"/>
      <c r="RKC45" s="105"/>
      <c r="RKD45" s="105"/>
      <c r="RKE45" s="105"/>
      <c r="RKF45" s="105"/>
      <c r="RKG45" s="105"/>
      <c r="RKH45" s="105"/>
      <c r="RKI45" s="105"/>
      <c r="RKJ45" s="105"/>
      <c r="RKK45" s="105"/>
      <c r="RKL45" s="105"/>
      <c r="RKM45" s="105"/>
      <c r="RKN45" s="105"/>
      <c r="RKO45" s="105"/>
      <c r="RKP45" s="105"/>
      <c r="RKQ45" s="105"/>
      <c r="RKR45" s="105"/>
      <c r="RKS45" s="105"/>
      <c r="RKT45" s="105"/>
      <c r="RKU45" s="105"/>
      <c r="RKV45" s="105"/>
      <c r="RKW45" s="105"/>
      <c r="RKX45" s="105"/>
      <c r="RKY45" s="105"/>
      <c r="RKZ45" s="105"/>
      <c r="RLA45" s="105"/>
      <c r="RLB45" s="105"/>
      <c r="RLC45" s="105"/>
      <c r="RLD45" s="105"/>
      <c r="RLE45" s="105"/>
      <c r="RLF45" s="105"/>
      <c r="RLG45" s="105"/>
      <c r="RLH45" s="105"/>
      <c r="RLI45" s="105"/>
      <c r="RLJ45" s="105"/>
      <c r="RLK45" s="105"/>
      <c r="RLL45" s="105"/>
      <c r="RLM45" s="105"/>
      <c r="RLN45" s="105"/>
      <c r="RLO45" s="105"/>
      <c r="RLP45" s="105"/>
      <c r="RLQ45" s="105"/>
      <c r="RLR45" s="105"/>
      <c r="RLS45" s="105"/>
      <c r="RLT45" s="105"/>
      <c r="RLU45" s="105"/>
      <c r="RLV45" s="105"/>
      <c r="RLW45" s="105"/>
      <c r="RLX45" s="105"/>
      <c r="RLY45" s="105"/>
      <c r="RLZ45" s="105"/>
      <c r="RMA45" s="105"/>
      <c r="RMB45" s="105"/>
      <c r="RMC45" s="105"/>
      <c r="RMD45" s="105"/>
      <c r="RME45" s="105"/>
      <c r="RMF45" s="105"/>
      <c r="RMG45" s="105"/>
      <c r="RMH45" s="105"/>
      <c r="RMI45" s="105"/>
      <c r="RMJ45" s="105"/>
      <c r="RMK45" s="105"/>
      <c r="RML45" s="105"/>
      <c r="RMM45" s="105"/>
      <c r="RMN45" s="105"/>
      <c r="RMO45" s="105"/>
      <c r="RMP45" s="105"/>
      <c r="RMQ45" s="105"/>
      <c r="RMR45" s="105"/>
      <c r="RMS45" s="105"/>
      <c r="RMT45" s="105"/>
      <c r="RMU45" s="105"/>
      <c r="RMV45" s="105"/>
      <c r="RMW45" s="105"/>
      <c r="RMX45" s="105"/>
      <c r="RMY45" s="105"/>
      <c r="RMZ45" s="105"/>
      <c r="RNA45" s="105"/>
      <c r="RNB45" s="105"/>
      <c r="RNC45" s="105"/>
      <c r="RND45" s="105"/>
      <c r="RNE45" s="105"/>
      <c r="RNF45" s="105"/>
      <c r="RNG45" s="105"/>
      <c r="RNH45" s="105"/>
      <c r="RNI45" s="105"/>
      <c r="RNJ45" s="105"/>
      <c r="RNK45" s="105"/>
      <c r="RNL45" s="105"/>
      <c r="RNM45" s="105"/>
      <c r="RNN45" s="105"/>
      <c r="RNO45" s="105"/>
      <c r="RNP45" s="105"/>
      <c r="RNQ45" s="105"/>
      <c r="RNR45" s="105"/>
      <c r="RNS45" s="105"/>
      <c r="RNT45" s="105"/>
      <c r="RNU45" s="105"/>
      <c r="RNV45" s="105"/>
      <c r="RNW45" s="105"/>
      <c r="RNX45" s="105"/>
      <c r="RNY45" s="105"/>
      <c r="RNZ45" s="105"/>
      <c r="ROA45" s="105"/>
      <c r="ROB45" s="105"/>
      <c r="ROC45" s="105"/>
      <c r="ROD45" s="105"/>
      <c r="ROE45" s="105"/>
      <c r="ROF45" s="105"/>
      <c r="ROG45" s="105"/>
      <c r="ROH45" s="105"/>
      <c r="ROI45" s="105"/>
      <c r="ROJ45" s="105"/>
      <c r="ROK45" s="105"/>
      <c r="ROL45" s="105"/>
      <c r="ROM45" s="105"/>
      <c r="RON45" s="105"/>
      <c r="ROO45" s="105"/>
      <c r="ROP45" s="105"/>
      <c r="ROQ45" s="105"/>
      <c r="ROR45" s="105"/>
      <c r="ROS45" s="105"/>
      <c r="ROT45" s="105"/>
      <c r="ROU45" s="105"/>
      <c r="ROV45" s="105"/>
      <c r="ROW45" s="105"/>
      <c r="ROX45" s="105"/>
      <c r="ROY45" s="105"/>
      <c r="ROZ45" s="105"/>
      <c r="RPA45" s="105"/>
      <c r="RPB45" s="105"/>
      <c r="RPC45" s="105"/>
      <c r="RPD45" s="105"/>
      <c r="RPE45" s="105"/>
      <c r="RPF45" s="105"/>
      <c r="RPG45" s="105"/>
      <c r="RPH45" s="105"/>
      <c r="RPI45" s="105"/>
      <c r="RPJ45" s="105"/>
      <c r="RPK45" s="105"/>
      <c r="RPL45" s="105"/>
      <c r="RPM45" s="105"/>
      <c r="RPN45" s="105"/>
      <c r="RPO45" s="105"/>
      <c r="RPP45" s="105"/>
      <c r="RPQ45" s="105"/>
      <c r="RPR45" s="105"/>
      <c r="RPS45" s="105"/>
      <c r="RPT45" s="105"/>
      <c r="RPU45" s="105"/>
      <c r="RPV45" s="105"/>
      <c r="RPW45" s="105"/>
      <c r="RPX45" s="105"/>
      <c r="RPY45" s="105"/>
      <c r="RPZ45" s="105"/>
      <c r="RQA45" s="105"/>
      <c r="RQB45" s="105"/>
      <c r="RQC45" s="105"/>
      <c r="RQD45" s="105"/>
      <c r="RQE45" s="105"/>
      <c r="RQF45" s="105"/>
      <c r="RQG45" s="105"/>
      <c r="RQH45" s="105"/>
      <c r="RQI45" s="105"/>
      <c r="RQJ45" s="105"/>
      <c r="RQK45" s="105"/>
      <c r="RQL45" s="105"/>
      <c r="RQM45" s="105"/>
      <c r="RQN45" s="105"/>
      <c r="RQO45" s="105"/>
      <c r="RQP45" s="105"/>
      <c r="RQQ45" s="105"/>
      <c r="RQR45" s="105"/>
      <c r="RQS45" s="105"/>
      <c r="RQT45" s="105"/>
      <c r="RQU45" s="105"/>
      <c r="RQV45" s="105"/>
      <c r="RQW45" s="105"/>
      <c r="RQX45" s="105"/>
      <c r="RQY45" s="105"/>
      <c r="RQZ45" s="105"/>
      <c r="RRA45" s="105"/>
      <c r="RRB45" s="105"/>
      <c r="RRC45" s="105"/>
      <c r="RRD45" s="105"/>
      <c r="RRE45" s="105"/>
      <c r="RRF45" s="105"/>
      <c r="RRG45" s="105"/>
      <c r="RRH45" s="105"/>
      <c r="RRI45" s="105"/>
      <c r="RRJ45" s="105"/>
      <c r="RRK45" s="105"/>
      <c r="RRL45" s="105"/>
      <c r="RRM45" s="105"/>
      <c r="RRN45" s="105"/>
      <c r="RRO45" s="105"/>
      <c r="RRP45" s="105"/>
      <c r="RRQ45" s="105"/>
      <c r="RRR45" s="105"/>
      <c r="RRS45" s="105"/>
      <c r="RRT45" s="105"/>
      <c r="RRU45" s="105"/>
      <c r="RRV45" s="105"/>
      <c r="RRW45" s="105"/>
      <c r="RRX45" s="105"/>
      <c r="RRY45" s="105"/>
      <c r="RRZ45" s="105"/>
      <c r="RSA45" s="105"/>
      <c r="RSB45" s="105"/>
      <c r="RSC45" s="105"/>
      <c r="RSD45" s="105"/>
      <c r="RSE45" s="105"/>
      <c r="RSF45" s="105"/>
      <c r="RSG45" s="105"/>
      <c r="RSH45" s="105"/>
      <c r="RSI45" s="105"/>
      <c r="RSJ45" s="105"/>
      <c r="RSK45" s="105"/>
      <c r="RSL45" s="105"/>
      <c r="RSM45" s="105"/>
      <c r="RSN45" s="105"/>
      <c r="RSO45" s="105"/>
      <c r="RSP45" s="105"/>
      <c r="RSQ45" s="105"/>
      <c r="RSR45" s="105"/>
      <c r="RSS45" s="105"/>
      <c r="RST45" s="105"/>
      <c r="RSU45" s="105"/>
      <c r="RSV45" s="105"/>
      <c r="RSW45" s="105"/>
      <c r="RSX45" s="105"/>
      <c r="RSY45" s="105"/>
      <c r="RSZ45" s="105"/>
      <c r="RTA45" s="105"/>
      <c r="RTB45" s="105"/>
      <c r="RTC45" s="105"/>
      <c r="RTD45" s="105"/>
      <c r="RTE45" s="105"/>
      <c r="RTF45" s="105"/>
      <c r="RTG45" s="105"/>
      <c r="RTH45" s="105"/>
      <c r="RTI45" s="105"/>
      <c r="RTJ45" s="105"/>
      <c r="RTK45" s="105"/>
      <c r="RTL45" s="105"/>
      <c r="RTM45" s="105"/>
      <c r="RTN45" s="105"/>
      <c r="RTO45" s="105"/>
      <c r="RTP45" s="105"/>
      <c r="RTQ45" s="105"/>
      <c r="RTR45" s="105"/>
      <c r="RTS45" s="105"/>
      <c r="RTT45" s="105"/>
      <c r="RTU45" s="105"/>
      <c r="RTV45" s="105"/>
      <c r="RTW45" s="105"/>
      <c r="RTX45" s="105"/>
      <c r="RTY45" s="105"/>
      <c r="RTZ45" s="105"/>
      <c r="RUA45" s="105"/>
      <c r="RUB45" s="105"/>
      <c r="RUC45" s="105"/>
      <c r="RUD45" s="105"/>
      <c r="RUE45" s="105"/>
      <c r="RUF45" s="105"/>
      <c r="RUG45" s="105"/>
      <c r="RUH45" s="105"/>
      <c r="RUI45" s="105"/>
      <c r="RUJ45" s="105"/>
      <c r="RUK45" s="105"/>
      <c r="RUL45" s="105"/>
      <c r="RUM45" s="105"/>
      <c r="RUN45" s="105"/>
      <c r="RUO45" s="105"/>
      <c r="RUP45" s="105"/>
      <c r="RUQ45" s="105"/>
      <c r="RUR45" s="105"/>
      <c r="RUS45" s="105"/>
      <c r="RUT45" s="105"/>
      <c r="RUU45" s="105"/>
      <c r="RUV45" s="105"/>
      <c r="RUW45" s="105"/>
      <c r="RUX45" s="105"/>
      <c r="RUY45" s="105"/>
      <c r="RUZ45" s="105"/>
      <c r="RVA45" s="105"/>
      <c r="RVB45" s="105"/>
      <c r="RVC45" s="105"/>
      <c r="RVD45" s="105"/>
      <c r="RVE45" s="105"/>
      <c r="RVF45" s="105"/>
      <c r="RVG45" s="105"/>
      <c r="RVH45" s="105"/>
      <c r="RVI45" s="105"/>
      <c r="RVJ45" s="105"/>
      <c r="RVK45" s="105"/>
      <c r="RVL45" s="105"/>
      <c r="RVM45" s="105"/>
      <c r="RVN45" s="105"/>
      <c r="RVO45" s="105"/>
      <c r="RVP45" s="105"/>
      <c r="RVQ45" s="105"/>
      <c r="RVR45" s="105"/>
      <c r="RVS45" s="105"/>
      <c r="RVT45" s="105"/>
      <c r="RVU45" s="105"/>
      <c r="RVV45" s="105"/>
      <c r="RVW45" s="105"/>
      <c r="RVX45" s="105"/>
      <c r="RVY45" s="105"/>
      <c r="RVZ45" s="105"/>
      <c r="RWA45" s="105"/>
      <c r="RWB45" s="105"/>
      <c r="RWC45" s="105"/>
      <c r="RWD45" s="105"/>
      <c r="RWE45" s="105"/>
      <c r="RWF45" s="105"/>
      <c r="RWG45" s="105"/>
      <c r="RWH45" s="105"/>
      <c r="RWI45" s="105"/>
      <c r="RWJ45" s="105"/>
      <c r="RWK45" s="105"/>
      <c r="RWL45" s="105"/>
      <c r="RWM45" s="105"/>
      <c r="RWN45" s="105"/>
      <c r="RWO45" s="105"/>
      <c r="RWP45" s="105"/>
      <c r="RWQ45" s="105"/>
      <c r="RWR45" s="105"/>
      <c r="RWS45" s="105"/>
      <c r="RWT45" s="105"/>
      <c r="RWU45" s="105"/>
      <c r="RWV45" s="105"/>
      <c r="RWW45" s="105"/>
      <c r="RWX45" s="105"/>
      <c r="RWY45" s="105"/>
      <c r="RWZ45" s="105"/>
      <c r="RXA45" s="105"/>
      <c r="RXB45" s="105"/>
      <c r="RXC45" s="105"/>
      <c r="RXD45" s="105"/>
      <c r="RXE45" s="105"/>
      <c r="RXF45" s="105"/>
      <c r="RXG45" s="105"/>
      <c r="RXH45" s="105"/>
      <c r="RXI45" s="105"/>
      <c r="RXJ45" s="105"/>
      <c r="RXK45" s="105"/>
      <c r="RXL45" s="105"/>
      <c r="RXM45" s="105"/>
      <c r="RXN45" s="105"/>
      <c r="RXO45" s="105"/>
      <c r="RXP45" s="105"/>
      <c r="RXQ45" s="105"/>
      <c r="RXR45" s="105"/>
      <c r="RXS45" s="105"/>
      <c r="RXT45" s="105"/>
      <c r="RXU45" s="105"/>
      <c r="RXV45" s="105"/>
      <c r="RXW45" s="105"/>
      <c r="RXX45" s="105"/>
      <c r="RXY45" s="105"/>
      <c r="RXZ45" s="105"/>
      <c r="RYA45" s="105"/>
      <c r="RYB45" s="105"/>
      <c r="RYC45" s="105"/>
      <c r="RYD45" s="105"/>
      <c r="RYE45" s="105"/>
      <c r="RYF45" s="105"/>
      <c r="RYG45" s="105"/>
      <c r="RYH45" s="105"/>
      <c r="RYI45" s="105"/>
      <c r="RYJ45" s="105"/>
      <c r="RYK45" s="105"/>
      <c r="RYL45" s="105"/>
      <c r="RYM45" s="105"/>
      <c r="RYN45" s="105"/>
      <c r="RYO45" s="105"/>
      <c r="RYP45" s="105"/>
      <c r="RYQ45" s="105"/>
      <c r="RYR45" s="105"/>
      <c r="RYS45" s="105"/>
      <c r="RYT45" s="105"/>
      <c r="RYU45" s="105"/>
      <c r="RYV45" s="105"/>
      <c r="RYW45" s="105"/>
      <c r="RYX45" s="105"/>
      <c r="RYY45" s="105"/>
      <c r="RYZ45" s="105"/>
      <c r="RZA45" s="105"/>
      <c r="RZB45" s="105"/>
      <c r="RZC45" s="105"/>
      <c r="RZD45" s="105"/>
      <c r="RZE45" s="105"/>
      <c r="RZF45" s="105"/>
      <c r="RZG45" s="105"/>
      <c r="RZH45" s="105"/>
      <c r="RZI45" s="105"/>
      <c r="RZJ45" s="105"/>
      <c r="RZK45" s="105"/>
      <c r="RZL45" s="105"/>
      <c r="RZM45" s="105"/>
      <c r="RZN45" s="105"/>
      <c r="RZO45" s="105"/>
      <c r="RZP45" s="105"/>
      <c r="RZQ45" s="105"/>
      <c r="RZR45" s="105"/>
      <c r="RZS45" s="105"/>
      <c r="RZT45" s="105"/>
      <c r="RZU45" s="105"/>
      <c r="RZV45" s="105"/>
      <c r="RZW45" s="105"/>
      <c r="RZX45" s="105"/>
      <c r="RZY45" s="105"/>
      <c r="RZZ45" s="105"/>
      <c r="SAA45" s="105"/>
      <c r="SAB45" s="105"/>
      <c r="SAC45" s="105"/>
      <c r="SAD45" s="105"/>
      <c r="SAE45" s="105"/>
      <c r="SAF45" s="105"/>
      <c r="SAG45" s="105"/>
      <c r="SAH45" s="105"/>
      <c r="SAI45" s="105"/>
      <c r="SAJ45" s="105"/>
      <c r="SAK45" s="105"/>
      <c r="SAL45" s="105"/>
      <c r="SAM45" s="105"/>
      <c r="SAN45" s="105"/>
      <c r="SAO45" s="105"/>
      <c r="SAP45" s="105"/>
      <c r="SAQ45" s="105"/>
      <c r="SAR45" s="105"/>
      <c r="SAS45" s="105"/>
      <c r="SAT45" s="105"/>
      <c r="SAU45" s="105"/>
      <c r="SAV45" s="105"/>
      <c r="SAW45" s="105"/>
      <c r="SAX45" s="105"/>
      <c r="SAY45" s="105"/>
      <c r="SAZ45" s="105"/>
      <c r="SBA45" s="105"/>
      <c r="SBB45" s="105"/>
      <c r="SBC45" s="105"/>
      <c r="SBD45" s="105"/>
      <c r="SBE45" s="105"/>
      <c r="SBF45" s="105"/>
      <c r="SBG45" s="105"/>
      <c r="SBH45" s="105"/>
      <c r="SBI45" s="105"/>
      <c r="SBJ45" s="105"/>
      <c r="SBK45" s="105"/>
      <c r="SBL45" s="105"/>
      <c r="SBM45" s="105"/>
      <c r="SBN45" s="105"/>
      <c r="SBO45" s="105"/>
      <c r="SBP45" s="105"/>
      <c r="SBQ45" s="105"/>
      <c r="SBR45" s="105"/>
      <c r="SBS45" s="105"/>
      <c r="SBT45" s="105"/>
      <c r="SBU45" s="105"/>
      <c r="SBV45" s="105"/>
      <c r="SBW45" s="105"/>
      <c r="SBX45" s="105"/>
      <c r="SBY45" s="105"/>
      <c r="SBZ45" s="105"/>
      <c r="SCA45" s="105"/>
      <c r="SCB45" s="105"/>
      <c r="SCC45" s="105"/>
      <c r="SCD45" s="105"/>
      <c r="SCE45" s="105"/>
      <c r="SCF45" s="105"/>
      <c r="SCG45" s="105"/>
      <c r="SCH45" s="105"/>
      <c r="SCI45" s="105"/>
      <c r="SCJ45" s="105"/>
      <c r="SCK45" s="105"/>
      <c r="SCL45" s="105"/>
      <c r="SCM45" s="105"/>
      <c r="SCN45" s="105"/>
      <c r="SCO45" s="105"/>
      <c r="SCP45" s="105"/>
      <c r="SCQ45" s="105"/>
      <c r="SCR45" s="105"/>
      <c r="SCS45" s="105"/>
      <c r="SCT45" s="105"/>
      <c r="SCU45" s="105"/>
      <c r="SCV45" s="105"/>
      <c r="SCW45" s="105"/>
      <c r="SCX45" s="105"/>
      <c r="SCY45" s="105"/>
      <c r="SCZ45" s="105"/>
      <c r="SDA45" s="105"/>
      <c r="SDB45" s="105"/>
      <c r="SDC45" s="105"/>
      <c r="SDD45" s="105"/>
      <c r="SDE45" s="105"/>
      <c r="SDF45" s="105"/>
      <c r="SDG45" s="105"/>
      <c r="SDH45" s="105"/>
      <c r="SDI45" s="105"/>
      <c r="SDJ45" s="105"/>
      <c r="SDK45" s="105"/>
      <c r="SDL45" s="105"/>
      <c r="SDM45" s="105"/>
      <c r="SDN45" s="105"/>
      <c r="SDO45" s="105"/>
      <c r="SDP45" s="105"/>
      <c r="SDQ45" s="105"/>
      <c r="SDR45" s="105"/>
      <c r="SDS45" s="105"/>
      <c r="SDT45" s="105"/>
      <c r="SDU45" s="105"/>
      <c r="SDV45" s="105"/>
      <c r="SDW45" s="105"/>
      <c r="SDX45" s="105"/>
      <c r="SDY45" s="105"/>
      <c r="SDZ45" s="105"/>
      <c r="SEA45" s="105"/>
      <c r="SEB45" s="105"/>
      <c r="SEC45" s="105"/>
      <c r="SED45" s="105"/>
      <c r="SEE45" s="105"/>
      <c r="SEF45" s="105"/>
      <c r="SEG45" s="105"/>
      <c r="SEH45" s="105"/>
      <c r="SEI45" s="105"/>
      <c r="SEJ45" s="105"/>
      <c r="SEK45" s="105"/>
      <c r="SEL45" s="105"/>
      <c r="SEM45" s="105"/>
      <c r="SEN45" s="105"/>
      <c r="SEO45" s="105"/>
      <c r="SEP45" s="105"/>
      <c r="SEQ45" s="105"/>
      <c r="SER45" s="105"/>
      <c r="SES45" s="105"/>
      <c r="SET45" s="105"/>
      <c r="SEU45" s="105"/>
      <c r="SEV45" s="105"/>
      <c r="SEW45" s="105"/>
      <c r="SEX45" s="105"/>
      <c r="SEY45" s="105"/>
      <c r="SEZ45" s="105"/>
      <c r="SFA45" s="105"/>
      <c r="SFB45" s="105"/>
      <c r="SFC45" s="105"/>
      <c r="SFD45" s="105"/>
      <c r="SFE45" s="105"/>
      <c r="SFF45" s="105"/>
      <c r="SFG45" s="105"/>
      <c r="SFH45" s="105"/>
      <c r="SFI45" s="105"/>
      <c r="SFJ45" s="105"/>
      <c r="SFK45" s="105"/>
      <c r="SFL45" s="105"/>
      <c r="SFM45" s="105"/>
      <c r="SFN45" s="105"/>
      <c r="SFO45" s="105"/>
      <c r="SFP45" s="105"/>
      <c r="SFQ45" s="105"/>
      <c r="SFR45" s="105"/>
      <c r="SFS45" s="105"/>
      <c r="SFT45" s="105"/>
      <c r="SFU45" s="105"/>
      <c r="SFV45" s="105"/>
      <c r="SFW45" s="105"/>
      <c r="SFX45" s="105"/>
      <c r="SFY45" s="105"/>
      <c r="SFZ45" s="105"/>
      <c r="SGA45" s="105"/>
      <c r="SGB45" s="105"/>
      <c r="SGC45" s="105"/>
      <c r="SGD45" s="105"/>
      <c r="SGE45" s="105"/>
      <c r="SGF45" s="105"/>
      <c r="SGG45" s="105"/>
      <c r="SGH45" s="105"/>
      <c r="SGI45" s="105"/>
      <c r="SGJ45" s="105"/>
      <c r="SGK45" s="105"/>
      <c r="SGL45" s="105"/>
      <c r="SGM45" s="105"/>
      <c r="SGN45" s="105"/>
      <c r="SGO45" s="105"/>
      <c r="SGP45" s="105"/>
      <c r="SGQ45" s="105"/>
      <c r="SGR45" s="105"/>
      <c r="SGS45" s="105"/>
      <c r="SGT45" s="105"/>
      <c r="SGU45" s="105"/>
      <c r="SGV45" s="105"/>
      <c r="SGW45" s="105"/>
      <c r="SGX45" s="105"/>
      <c r="SGY45" s="105"/>
      <c r="SGZ45" s="105"/>
      <c r="SHA45" s="105"/>
      <c r="SHB45" s="105"/>
      <c r="SHC45" s="105"/>
      <c r="SHD45" s="105"/>
      <c r="SHE45" s="105"/>
      <c r="SHF45" s="105"/>
      <c r="SHG45" s="105"/>
      <c r="SHH45" s="105"/>
      <c r="SHI45" s="105"/>
      <c r="SHJ45" s="105"/>
      <c r="SHK45" s="105"/>
      <c r="SHL45" s="105"/>
      <c r="SHM45" s="105"/>
      <c r="SHN45" s="105"/>
      <c r="SHO45" s="105"/>
      <c r="SHP45" s="105"/>
      <c r="SHQ45" s="105"/>
      <c r="SHR45" s="105"/>
      <c r="SHS45" s="105"/>
      <c r="SHT45" s="105"/>
      <c r="SHU45" s="105"/>
      <c r="SHV45" s="105"/>
      <c r="SHW45" s="105"/>
      <c r="SHX45" s="105"/>
      <c r="SHY45" s="105"/>
      <c r="SHZ45" s="105"/>
      <c r="SIA45" s="105"/>
      <c r="SIB45" s="105"/>
      <c r="SIC45" s="105"/>
      <c r="SID45" s="105"/>
      <c r="SIE45" s="105"/>
      <c r="SIF45" s="105"/>
      <c r="SIG45" s="105"/>
      <c r="SIH45" s="105"/>
      <c r="SII45" s="105"/>
      <c r="SIJ45" s="105"/>
      <c r="SIK45" s="105"/>
      <c r="SIL45" s="105"/>
      <c r="SIM45" s="105"/>
      <c r="SIN45" s="105"/>
      <c r="SIO45" s="105"/>
      <c r="SIP45" s="105"/>
      <c r="SIQ45" s="105"/>
      <c r="SIR45" s="105"/>
      <c r="SIS45" s="105"/>
      <c r="SIT45" s="105"/>
      <c r="SIU45" s="105"/>
      <c r="SIV45" s="105"/>
      <c r="SIW45" s="105"/>
      <c r="SIX45" s="105"/>
      <c r="SIY45" s="105"/>
      <c r="SIZ45" s="105"/>
      <c r="SJA45" s="105"/>
      <c r="SJB45" s="105"/>
      <c r="SJC45" s="105"/>
      <c r="SJD45" s="105"/>
      <c r="SJE45" s="105"/>
      <c r="SJF45" s="105"/>
      <c r="SJG45" s="105"/>
      <c r="SJH45" s="105"/>
      <c r="SJI45" s="105"/>
      <c r="SJJ45" s="105"/>
      <c r="SJK45" s="105"/>
      <c r="SJL45" s="105"/>
      <c r="SJM45" s="105"/>
      <c r="SJN45" s="105"/>
      <c r="SJO45" s="105"/>
      <c r="SJP45" s="105"/>
      <c r="SJQ45" s="105"/>
      <c r="SJR45" s="105"/>
      <c r="SJS45" s="105"/>
      <c r="SJT45" s="105"/>
      <c r="SJU45" s="105"/>
      <c r="SJV45" s="105"/>
      <c r="SJW45" s="105"/>
      <c r="SJX45" s="105"/>
      <c r="SJY45" s="105"/>
      <c r="SJZ45" s="105"/>
      <c r="SKA45" s="105"/>
      <c r="SKB45" s="105"/>
      <c r="SKC45" s="105"/>
      <c r="SKD45" s="105"/>
      <c r="SKE45" s="105"/>
      <c r="SKF45" s="105"/>
      <c r="SKG45" s="105"/>
      <c r="SKH45" s="105"/>
      <c r="SKI45" s="105"/>
      <c r="SKJ45" s="105"/>
      <c r="SKK45" s="105"/>
      <c r="SKL45" s="105"/>
      <c r="SKM45" s="105"/>
      <c r="SKN45" s="105"/>
      <c r="SKO45" s="105"/>
      <c r="SKP45" s="105"/>
      <c r="SKQ45" s="105"/>
      <c r="SKR45" s="105"/>
      <c r="SKS45" s="105"/>
      <c r="SKT45" s="105"/>
      <c r="SKU45" s="105"/>
      <c r="SKV45" s="105"/>
      <c r="SKW45" s="105"/>
      <c r="SKX45" s="105"/>
      <c r="SKY45" s="105"/>
      <c r="SKZ45" s="105"/>
      <c r="SLA45" s="105"/>
      <c r="SLB45" s="105"/>
      <c r="SLC45" s="105"/>
      <c r="SLD45" s="105"/>
      <c r="SLE45" s="105"/>
      <c r="SLF45" s="105"/>
      <c r="SLG45" s="105"/>
      <c r="SLH45" s="105"/>
      <c r="SLI45" s="105"/>
      <c r="SLJ45" s="105"/>
      <c r="SLK45" s="105"/>
      <c r="SLL45" s="105"/>
      <c r="SLM45" s="105"/>
      <c r="SLN45" s="105"/>
      <c r="SLO45" s="105"/>
      <c r="SLP45" s="105"/>
      <c r="SLQ45" s="105"/>
      <c r="SLR45" s="105"/>
      <c r="SLS45" s="105"/>
      <c r="SLT45" s="105"/>
      <c r="SLU45" s="105"/>
      <c r="SLV45" s="105"/>
      <c r="SLW45" s="105"/>
      <c r="SLX45" s="105"/>
      <c r="SLY45" s="105"/>
      <c r="SLZ45" s="105"/>
      <c r="SMA45" s="105"/>
      <c r="SMB45" s="105"/>
      <c r="SMC45" s="105"/>
      <c r="SMD45" s="105"/>
      <c r="SME45" s="105"/>
      <c r="SMF45" s="105"/>
      <c r="SMG45" s="105"/>
      <c r="SMH45" s="105"/>
      <c r="SMI45" s="105"/>
      <c r="SMJ45" s="105"/>
      <c r="SMK45" s="105"/>
      <c r="SML45" s="105"/>
      <c r="SMM45" s="105"/>
      <c r="SMN45" s="105"/>
      <c r="SMO45" s="105"/>
      <c r="SMP45" s="105"/>
      <c r="SMQ45" s="105"/>
      <c r="SMR45" s="105"/>
      <c r="SMS45" s="105"/>
      <c r="SMT45" s="105"/>
      <c r="SMU45" s="105"/>
      <c r="SMV45" s="105"/>
      <c r="SMW45" s="105"/>
      <c r="SMX45" s="105"/>
      <c r="SMY45" s="105"/>
      <c r="SMZ45" s="105"/>
      <c r="SNA45" s="105"/>
      <c r="SNB45" s="105"/>
      <c r="SNC45" s="105"/>
      <c r="SND45" s="105"/>
      <c r="SNE45" s="105"/>
      <c r="SNF45" s="105"/>
      <c r="SNG45" s="105"/>
      <c r="SNH45" s="105"/>
      <c r="SNI45" s="105"/>
      <c r="SNJ45" s="105"/>
      <c r="SNK45" s="105"/>
      <c r="SNL45" s="105"/>
      <c r="SNM45" s="105"/>
      <c r="SNN45" s="105"/>
      <c r="SNO45" s="105"/>
      <c r="SNP45" s="105"/>
      <c r="SNQ45" s="105"/>
      <c r="SNR45" s="105"/>
      <c r="SNS45" s="105"/>
      <c r="SNT45" s="105"/>
      <c r="SNU45" s="105"/>
      <c r="SNV45" s="105"/>
      <c r="SNW45" s="105"/>
      <c r="SNX45" s="105"/>
      <c r="SNY45" s="105"/>
      <c r="SNZ45" s="105"/>
      <c r="SOA45" s="105"/>
      <c r="SOB45" s="105"/>
      <c r="SOC45" s="105"/>
      <c r="SOD45" s="105"/>
      <c r="SOE45" s="105"/>
      <c r="SOF45" s="105"/>
      <c r="SOG45" s="105"/>
      <c r="SOH45" s="105"/>
      <c r="SOI45" s="105"/>
      <c r="SOJ45" s="105"/>
      <c r="SOK45" s="105"/>
      <c r="SOL45" s="105"/>
      <c r="SOM45" s="105"/>
      <c r="SON45" s="105"/>
      <c r="SOO45" s="105"/>
      <c r="SOP45" s="105"/>
      <c r="SOQ45" s="105"/>
      <c r="SOR45" s="105"/>
      <c r="SOS45" s="105"/>
      <c r="SOT45" s="105"/>
      <c r="SOU45" s="105"/>
      <c r="SOV45" s="105"/>
      <c r="SOW45" s="105"/>
      <c r="SOX45" s="105"/>
      <c r="SOY45" s="105"/>
      <c r="SOZ45" s="105"/>
      <c r="SPA45" s="105"/>
      <c r="SPB45" s="105"/>
      <c r="SPC45" s="105"/>
      <c r="SPD45" s="105"/>
      <c r="SPE45" s="105"/>
      <c r="SPF45" s="105"/>
      <c r="SPG45" s="105"/>
      <c r="SPH45" s="105"/>
      <c r="SPI45" s="105"/>
      <c r="SPJ45" s="105"/>
      <c r="SPK45" s="105"/>
      <c r="SPL45" s="105"/>
      <c r="SPM45" s="105"/>
      <c r="SPN45" s="105"/>
      <c r="SPO45" s="105"/>
      <c r="SPP45" s="105"/>
      <c r="SPQ45" s="105"/>
      <c r="SPR45" s="105"/>
      <c r="SPS45" s="105"/>
      <c r="SPT45" s="105"/>
      <c r="SPU45" s="105"/>
      <c r="SPV45" s="105"/>
      <c r="SPW45" s="105"/>
      <c r="SPX45" s="105"/>
      <c r="SPY45" s="105"/>
      <c r="SPZ45" s="105"/>
      <c r="SQA45" s="105"/>
      <c r="SQB45" s="105"/>
      <c r="SQC45" s="105"/>
      <c r="SQD45" s="105"/>
      <c r="SQE45" s="105"/>
      <c r="SQF45" s="105"/>
      <c r="SQG45" s="105"/>
      <c r="SQH45" s="105"/>
      <c r="SQI45" s="105"/>
      <c r="SQJ45" s="105"/>
      <c r="SQK45" s="105"/>
      <c r="SQL45" s="105"/>
      <c r="SQM45" s="105"/>
      <c r="SQN45" s="105"/>
      <c r="SQO45" s="105"/>
      <c r="SQP45" s="105"/>
      <c r="SQQ45" s="105"/>
      <c r="SQR45" s="105"/>
      <c r="SQS45" s="105"/>
      <c r="SQT45" s="105"/>
      <c r="SQU45" s="105"/>
      <c r="SQV45" s="105"/>
      <c r="SQW45" s="105"/>
      <c r="SQX45" s="105"/>
      <c r="SQY45" s="105"/>
      <c r="SQZ45" s="105"/>
      <c r="SRA45" s="105"/>
      <c r="SRB45" s="105"/>
      <c r="SRC45" s="105"/>
      <c r="SRD45" s="105"/>
      <c r="SRE45" s="105"/>
      <c r="SRF45" s="105"/>
      <c r="SRG45" s="105"/>
      <c r="SRH45" s="105"/>
      <c r="SRI45" s="105"/>
      <c r="SRJ45" s="105"/>
      <c r="SRK45" s="105"/>
      <c r="SRL45" s="105"/>
      <c r="SRM45" s="105"/>
      <c r="SRN45" s="105"/>
      <c r="SRO45" s="105"/>
      <c r="SRP45" s="105"/>
      <c r="SRQ45" s="105"/>
      <c r="SRR45" s="105"/>
      <c r="SRS45" s="105"/>
      <c r="SRT45" s="105"/>
      <c r="SRU45" s="105"/>
      <c r="SRV45" s="105"/>
      <c r="SRW45" s="105"/>
      <c r="SRX45" s="105"/>
      <c r="SRY45" s="105"/>
      <c r="SRZ45" s="105"/>
      <c r="SSA45" s="105"/>
      <c r="SSB45" s="105"/>
      <c r="SSC45" s="105"/>
      <c r="SSD45" s="105"/>
      <c r="SSE45" s="105"/>
      <c r="SSF45" s="105"/>
      <c r="SSG45" s="105"/>
      <c r="SSH45" s="105"/>
      <c r="SSI45" s="105"/>
      <c r="SSJ45" s="105"/>
      <c r="SSK45" s="105"/>
      <c r="SSL45" s="105"/>
      <c r="SSM45" s="105"/>
      <c r="SSN45" s="105"/>
      <c r="SSO45" s="105"/>
      <c r="SSP45" s="105"/>
      <c r="SSQ45" s="105"/>
      <c r="SSR45" s="105"/>
      <c r="SSS45" s="105"/>
      <c r="SST45" s="105"/>
      <c r="SSU45" s="105"/>
      <c r="SSV45" s="105"/>
      <c r="SSW45" s="105"/>
      <c r="SSX45" s="105"/>
      <c r="SSY45" s="105"/>
      <c r="SSZ45" s="105"/>
      <c r="STA45" s="105"/>
      <c r="STB45" s="105"/>
      <c r="STC45" s="105"/>
      <c r="STD45" s="105"/>
      <c r="STE45" s="105"/>
      <c r="STF45" s="105"/>
      <c r="STG45" s="105"/>
      <c r="STH45" s="105"/>
      <c r="STI45" s="105"/>
      <c r="STJ45" s="105"/>
      <c r="STK45" s="105"/>
      <c r="STL45" s="105"/>
      <c r="STM45" s="105"/>
      <c r="STN45" s="105"/>
      <c r="STO45" s="105"/>
      <c r="STP45" s="105"/>
      <c r="STQ45" s="105"/>
      <c r="STR45" s="105"/>
      <c r="STS45" s="105"/>
      <c r="STT45" s="105"/>
      <c r="STU45" s="105"/>
      <c r="STV45" s="105"/>
      <c r="STW45" s="105"/>
      <c r="STX45" s="105"/>
      <c r="STY45" s="105"/>
      <c r="STZ45" s="105"/>
      <c r="SUA45" s="105"/>
      <c r="SUB45" s="105"/>
      <c r="SUC45" s="105"/>
      <c r="SUD45" s="105"/>
      <c r="SUE45" s="105"/>
      <c r="SUF45" s="105"/>
      <c r="SUG45" s="105"/>
      <c r="SUH45" s="105"/>
      <c r="SUI45" s="105"/>
      <c r="SUJ45" s="105"/>
      <c r="SUK45" s="105"/>
      <c r="SUL45" s="105"/>
      <c r="SUM45" s="105"/>
      <c r="SUN45" s="105"/>
      <c r="SUO45" s="105"/>
      <c r="SUP45" s="105"/>
      <c r="SUQ45" s="105"/>
      <c r="SUR45" s="105"/>
      <c r="SUS45" s="105"/>
      <c r="SUT45" s="105"/>
      <c r="SUU45" s="105"/>
      <c r="SUV45" s="105"/>
      <c r="SUW45" s="105"/>
      <c r="SUX45" s="105"/>
      <c r="SUY45" s="105"/>
      <c r="SUZ45" s="105"/>
      <c r="SVA45" s="105"/>
      <c r="SVB45" s="105"/>
      <c r="SVC45" s="105"/>
      <c r="SVD45" s="105"/>
      <c r="SVE45" s="105"/>
      <c r="SVF45" s="105"/>
      <c r="SVG45" s="105"/>
      <c r="SVH45" s="105"/>
      <c r="SVI45" s="105"/>
      <c r="SVJ45" s="105"/>
      <c r="SVK45" s="105"/>
      <c r="SVL45" s="105"/>
      <c r="SVM45" s="105"/>
      <c r="SVN45" s="105"/>
      <c r="SVO45" s="105"/>
      <c r="SVP45" s="105"/>
      <c r="SVQ45" s="105"/>
      <c r="SVR45" s="105"/>
      <c r="SVS45" s="105"/>
      <c r="SVT45" s="105"/>
      <c r="SVU45" s="105"/>
      <c r="SVV45" s="105"/>
      <c r="SVW45" s="105"/>
      <c r="SVX45" s="105"/>
      <c r="SVY45" s="105"/>
      <c r="SVZ45" s="105"/>
      <c r="SWA45" s="105"/>
      <c r="SWB45" s="105"/>
      <c r="SWC45" s="105"/>
      <c r="SWD45" s="105"/>
      <c r="SWE45" s="105"/>
      <c r="SWF45" s="105"/>
      <c r="SWG45" s="105"/>
      <c r="SWH45" s="105"/>
      <c r="SWI45" s="105"/>
      <c r="SWJ45" s="105"/>
      <c r="SWK45" s="105"/>
      <c r="SWL45" s="105"/>
      <c r="SWM45" s="105"/>
      <c r="SWN45" s="105"/>
      <c r="SWO45" s="105"/>
      <c r="SWP45" s="105"/>
      <c r="SWQ45" s="105"/>
      <c r="SWR45" s="105"/>
      <c r="SWS45" s="105"/>
      <c r="SWT45" s="105"/>
      <c r="SWU45" s="105"/>
      <c r="SWV45" s="105"/>
      <c r="SWW45" s="105"/>
      <c r="SWX45" s="105"/>
      <c r="SWY45" s="105"/>
      <c r="SWZ45" s="105"/>
      <c r="SXA45" s="105"/>
      <c r="SXB45" s="105"/>
      <c r="SXC45" s="105"/>
      <c r="SXD45" s="105"/>
      <c r="SXE45" s="105"/>
      <c r="SXF45" s="105"/>
      <c r="SXG45" s="105"/>
      <c r="SXH45" s="105"/>
      <c r="SXI45" s="105"/>
      <c r="SXJ45" s="105"/>
      <c r="SXK45" s="105"/>
      <c r="SXL45" s="105"/>
      <c r="SXM45" s="105"/>
      <c r="SXN45" s="105"/>
      <c r="SXO45" s="105"/>
      <c r="SXP45" s="105"/>
      <c r="SXQ45" s="105"/>
      <c r="SXR45" s="105"/>
      <c r="SXS45" s="105"/>
      <c r="SXT45" s="105"/>
      <c r="SXU45" s="105"/>
      <c r="SXV45" s="105"/>
      <c r="SXW45" s="105"/>
      <c r="SXX45" s="105"/>
      <c r="SXY45" s="105"/>
      <c r="SXZ45" s="105"/>
      <c r="SYA45" s="105"/>
      <c r="SYB45" s="105"/>
      <c r="SYC45" s="105"/>
      <c r="SYD45" s="105"/>
      <c r="SYE45" s="105"/>
      <c r="SYF45" s="105"/>
      <c r="SYG45" s="105"/>
      <c r="SYH45" s="105"/>
      <c r="SYI45" s="105"/>
      <c r="SYJ45" s="105"/>
      <c r="SYK45" s="105"/>
      <c r="SYL45" s="105"/>
      <c r="SYM45" s="105"/>
      <c r="SYN45" s="105"/>
      <c r="SYO45" s="105"/>
      <c r="SYP45" s="105"/>
      <c r="SYQ45" s="105"/>
      <c r="SYR45" s="105"/>
      <c r="SYS45" s="105"/>
      <c r="SYT45" s="105"/>
      <c r="SYU45" s="105"/>
      <c r="SYV45" s="105"/>
      <c r="SYW45" s="105"/>
      <c r="SYX45" s="105"/>
      <c r="SYY45" s="105"/>
      <c r="SYZ45" s="105"/>
      <c r="SZA45" s="105"/>
      <c r="SZB45" s="105"/>
      <c r="SZC45" s="105"/>
      <c r="SZD45" s="105"/>
      <c r="SZE45" s="105"/>
      <c r="SZF45" s="105"/>
      <c r="SZG45" s="105"/>
      <c r="SZH45" s="105"/>
      <c r="SZI45" s="105"/>
      <c r="SZJ45" s="105"/>
      <c r="SZK45" s="105"/>
      <c r="SZL45" s="105"/>
      <c r="SZM45" s="105"/>
      <c r="SZN45" s="105"/>
      <c r="SZO45" s="105"/>
      <c r="SZP45" s="105"/>
      <c r="SZQ45" s="105"/>
      <c r="SZR45" s="105"/>
      <c r="SZS45" s="105"/>
      <c r="SZT45" s="105"/>
      <c r="SZU45" s="105"/>
      <c r="SZV45" s="105"/>
      <c r="SZW45" s="105"/>
      <c r="SZX45" s="105"/>
      <c r="SZY45" s="105"/>
      <c r="SZZ45" s="105"/>
      <c r="TAA45" s="105"/>
      <c r="TAB45" s="105"/>
      <c r="TAC45" s="105"/>
      <c r="TAD45" s="105"/>
      <c r="TAE45" s="105"/>
      <c r="TAF45" s="105"/>
      <c r="TAG45" s="105"/>
      <c r="TAH45" s="105"/>
      <c r="TAI45" s="105"/>
      <c r="TAJ45" s="105"/>
      <c r="TAK45" s="105"/>
      <c r="TAL45" s="105"/>
      <c r="TAM45" s="105"/>
      <c r="TAN45" s="105"/>
      <c r="TAO45" s="105"/>
      <c r="TAP45" s="105"/>
      <c r="TAQ45" s="105"/>
      <c r="TAR45" s="105"/>
      <c r="TAS45" s="105"/>
      <c r="TAT45" s="105"/>
      <c r="TAU45" s="105"/>
      <c r="TAV45" s="105"/>
      <c r="TAW45" s="105"/>
      <c r="TAX45" s="105"/>
      <c r="TAY45" s="105"/>
      <c r="TAZ45" s="105"/>
      <c r="TBA45" s="105"/>
      <c r="TBB45" s="105"/>
      <c r="TBC45" s="105"/>
      <c r="TBD45" s="105"/>
      <c r="TBE45" s="105"/>
      <c r="TBF45" s="105"/>
      <c r="TBG45" s="105"/>
      <c r="TBH45" s="105"/>
      <c r="TBI45" s="105"/>
      <c r="TBJ45" s="105"/>
      <c r="TBK45" s="105"/>
      <c r="TBL45" s="105"/>
      <c r="TBM45" s="105"/>
      <c r="TBN45" s="105"/>
      <c r="TBO45" s="105"/>
      <c r="TBP45" s="105"/>
      <c r="TBQ45" s="105"/>
      <c r="TBR45" s="105"/>
      <c r="TBS45" s="105"/>
      <c r="TBT45" s="105"/>
      <c r="TBU45" s="105"/>
      <c r="TBV45" s="105"/>
      <c r="TBW45" s="105"/>
      <c r="TBX45" s="105"/>
      <c r="TBY45" s="105"/>
      <c r="TBZ45" s="105"/>
      <c r="TCA45" s="105"/>
      <c r="TCB45" s="105"/>
      <c r="TCC45" s="105"/>
      <c r="TCD45" s="105"/>
      <c r="TCE45" s="105"/>
      <c r="TCF45" s="105"/>
      <c r="TCG45" s="105"/>
      <c r="TCH45" s="105"/>
      <c r="TCI45" s="105"/>
      <c r="TCJ45" s="105"/>
      <c r="TCK45" s="105"/>
      <c r="TCL45" s="105"/>
      <c r="TCM45" s="105"/>
      <c r="TCN45" s="105"/>
      <c r="TCO45" s="105"/>
      <c r="TCP45" s="105"/>
      <c r="TCQ45" s="105"/>
      <c r="TCR45" s="105"/>
      <c r="TCS45" s="105"/>
      <c r="TCT45" s="105"/>
      <c r="TCU45" s="105"/>
      <c r="TCV45" s="105"/>
      <c r="TCW45" s="105"/>
      <c r="TCX45" s="105"/>
      <c r="TCY45" s="105"/>
      <c r="TCZ45" s="105"/>
      <c r="TDA45" s="105"/>
      <c r="TDB45" s="105"/>
      <c r="TDC45" s="105"/>
      <c r="TDD45" s="105"/>
      <c r="TDE45" s="105"/>
      <c r="TDF45" s="105"/>
      <c r="TDG45" s="105"/>
      <c r="TDH45" s="105"/>
      <c r="TDI45" s="105"/>
      <c r="TDJ45" s="105"/>
      <c r="TDK45" s="105"/>
      <c r="TDL45" s="105"/>
      <c r="TDM45" s="105"/>
      <c r="TDN45" s="105"/>
      <c r="TDO45" s="105"/>
      <c r="TDP45" s="105"/>
      <c r="TDQ45" s="105"/>
      <c r="TDR45" s="105"/>
      <c r="TDS45" s="105"/>
      <c r="TDT45" s="105"/>
      <c r="TDU45" s="105"/>
      <c r="TDV45" s="105"/>
      <c r="TDW45" s="105"/>
      <c r="TDX45" s="105"/>
      <c r="TDY45" s="105"/>
      <c r="TDZ45" s="105"/>
      <c r="TEA45" s="105"/>
      <c r="TEB45" s="105"/>
      <c r="TEC45" s="105"/>
      <c r="TED45" s="105"/>
      <c r="TEE45" s="105"/>
      <c r="TEF45" s="105"/>
      <c r="TEG45" s="105"/>
      <c r="TEH45" s="105"/>
      <c r="TEI45" s="105"/>
      <c r="TEJ45" s="105"/>
      <c r="TEK45" s="105"/>
      <c r="TEL45" s="105"/>
      <c r="TEM45" s="105"/>
      <c r="TEN45" s="105"/>
      <c r="TEO45" s="105"/>
      <c r="TEP45" s="105"/>
      <c r="TEQ45" s="105"/>
      <c r="TER45" s="105"/>
      <c r="TES45" s="105"/>
      <c r="TET45" s="105"/>
      <c r="TEU45" s="105"/>
      <c r="TEV45" s="105"/>
      <c r="TEW45" s="105"/>
      <c r="TEX45" s="105"/>
      <c r="TEY45" s="105"/>
      <c r="TEZ45" s="105"/>
      <c r="TFA45" s="105"/>
      <c r="TFB45" s="105"/>
      <c r="TFC45" s="105"/>
      <c r="TFD45" s="105"/>
      <c r="TFE45" s="105"/>
      <c r="TFF45" s="105"/>
      <c r="TFG45" s="105"/>
      <c r="TFH45" s="105"/>
      <c r="TFI45" s="105"/>
      <c r="TFJ45" s="105"/>
      <c r="TFK45" s="105"/>
      <c r="TFL45" s="105"/>
      <c r="TFM45" s="105"/>
      <c r="TFN45" s="105"/>
      <c r="TFO45" s="105"/>
      <c r="TFP45" s="105"/>
      <c r="TFQ45" s="105"/>
      <c r="TFR45" s="105"/>
      <c r="TFS45" s="105"/>
      <c r="TFT45" s="105"/>
      <c r="TFU45" s="105"/>
      <c r="TFV45" s="105"/>
      <c r="TFW45" s="105"/>
      <c r="TFX45" s="105"/>
      <c r="TFY45" s="105"/>
      <c r="TFZ45" s="105"/>
      <c r="TGA45" s="105"/>
      <c r="TGB45" s="105"/>
      <c r="TGC45" s="105"/>
      <c r="TGD45" s="105"/>
      <c r="TGE45" s="105"/>
      <c r="TGF45" s="105"/>
      <c r="TGG45" s="105"/>
      <c r="TGH45" s="105"/>
      <c r="TGI45" s="105"/>
      <c r="TGJ45" s="105"/>
      <c r="TGK45" s="105"/>
      <c r="TGL45" s="105"/>
      <c r="TGM45" s="105"/>
      <c r="TGN45" s="105"/>
      <c r="TGO45" s="105"/>
      <c r="TGP45" s="105"/>
      <c r="TGQ45" s="105"/>
      <c r="TGR45" s="105"/>
      <c r="TGS45" s="105"/>
      <c r="TGT45" s="105"/>
      <c r="TGU45" s="105"/>
      <c r="TGV45" s="105"/>
      <c r="TGW45" s="105"/>
      <c r="TGX45" s="105"/>
      <c r="TGY45" s="105"/>
      <c r="TGZ45" s="105"/>
      <c r="THA45" s="105"/>
      <c r="THB45" s="105"/>
      <c r="THC45" s="105"/>
      <c r="THD45" s="105"/>
      <c r="THE45" s="105"/>
      <c r="THF45" s="105"/>
      <c r="THG45" s="105"/>
      <c r="THH45" s="105"/>
      <c r="THI45" s="105"/>
      <c r="THJ45" s="105"/>
      <c r="THK45" s="105"/>
      <c r="THL45" s="105"/>
      <c r="THM45" s="105"/>
      <c r="THN45" s="105"/>
      <c r="THO45" s="105"/>
      <c r="THP45" s="105"/>
      <c r="THQ45" s="105"/>
      <c r="THR45" s="105"/>
      <c r="THS45" s="105"/>
      <c r="THT45" s="105"/>
      <c r="THU45" s="105"/>
      <c r="THV45" s="105"/>
      <c r="THW45" s="105"/>
      <c r="THX45" s="105"/>
      <c r="THY45" s="105"/>
      <c r="THZ45" s="105"/>
      <c r="TIA45" s="105"/>
      <c r="TIB45" s="105"/>
      <c r="TIC45" s="105"/>
      <c r="TID45" s="105"/>
      <c r="TIE45" s="105"/>
      <c r="TIF45" s="105"/>
      <c r="TIG45" s="105"/>
      <c r="TIH45" s="105"/>
      <c r="TII45" s="105"/>
      <c r="TIJ45" s="105"/>
      <c r="TIK45" s="105"/>
      <c r="TIL45" s="105"/>
      <c r="TIM45" s="105"/>
      <c r="TIN45" s="105"/>
      <c r="TIO45" s="105"/>
      <c r="TIP45" s="105"/>
      <c r="TIQ45" s="105"/>
      <c r="TIR45" s="105"/>
      <c r="TIS45" s="105"/>
      <c r="TIT45" s="105"/>
      <c r="TIU45" s="105"/>
      <c r="TIV45" s="105"/>
      <c r="TIW45" s="105"/>
      <c r="TIX45" s="105"/>
      <c r="TIY45" s="105"/>
      <c r="TIZ45" s="105"/>
      <c r="TJA45" s="105"/>
      <c r="TJB45" s="105"/>
      <c r="TJC45" s="105"/>
      <c r="TJD45" s="105"/>
      <c r="TJE45" s="105"/>
      <c r="TJF45" s="105"/>
      <c r="TJG45" s="105"/>
      <c r="TJH45" s="105"/>
      <c r="TJI45" s="105"/>
      <c r="TJJ45" s="105"/>
      <c r="TJK45" s="105"/>
      <c r="TJL45" s="105"/>
      <c r="TJM45" s="105"/>
      <c r="TJN45" s="105"/>
      <c r="TJO45" s="105"/>
      <c r="TJP45" s="105"/>
      <c r="TJQ45" s="105"/>
      <c r="TJR45" s="105"/>
      <c r="TJS45" s="105"/>
      <c r="TJT45" s="105"/>
      <c r="TJU45" s="105"/>
      <c r="TJV45" s="105"/>
      <c r="TJW45" s="105"/>
      <c r="TJX45" s="105"/>
      <c r="TJY45" s="105"/>
      <c r="TJZ45" s="105"/>
      <c r="TKA45" s="105"/>
      <c r="TKB45" s="105"/>
      <c r="TKC45" s="105"/>
      <c r="TKD45" s="105"/>
      <c r="TKE45" s="105"/>
      <c r="TKF45" s="105"/>
      <c r="TKG45" s="105"/>
      <c r="TKH45" s="105"/>
      <c r="TKI45" s="105"/>
      <c r="TKJ45" s="105"/>
      <c r="TKK45" s="105"/>
      <c r="TKL45" s="105"/>
      <c r="TKM45" s="105"/>
      <c r="TKN45" s="105"/>
      <c r="TKO45" s="105"/>
      <c r="TKP45" s="105"/>
      <c r="TKQ45" s="105"/>
      <c r="TKR45" s="105"/>
      <c r="TKS45" s="105"/>
      <c r="TKT45" s="105"/>
      <c r="TKU45" s="105"/>
      <c r="TKV45" s="105"/>
      <c r="TKW45" s="105"/>
      <c r="TKX45" s="105"/>
      <c r="TKY45" s="105"/>
      <c r="TKZ45" s="105"/>
      <c r="TLA45" s="105"/>
      <c r="TLB45" s="105"/>
      <c r="TLC45" s="105"/>
      <c r="TLD45" s="105"/>
      <c r="TLE45" s="105"/>
      <c r="TLF45" s="105"/>
      <c r="TLG45" s="105"/>
      <c r="TLH45" s="105"/>
      <c r="TLI45" s="105"/>
      <c r="TLJ45" s="105"/>
      <c r="TLK45" s="105"/>
      <c r="TLL45" s="105"/>
      <c r="TLM45" s="105"/>
      <c r="TLN45" s="105"/>
      <c r="TLO45" s="105"/>
      <c r="TLP45" s="105"/>
      <c r="TLQ45" s="105"/>
      <c r="TLR45" s="105"/>
      <c r="TLS45" s="105"/>
      <c r="TLT45" s="105"/>
      <c r="TLU45" s="105"/>
      <c r="TLV45" s="105"/>
      <c r="TLW45" s="105"/>
      <c r="TLX45" s="105"/>
      <c r="TLY45" s="105"/>
      <c r="TLZ45" s="105"/>
      <c r="TMA45" s="105"/>
      <c r="TMB45" s="105"/>
      <c r="TMC45" s="105"/>
      <c r="TMD45" s="105"/>
      <c r="TME45" s="105"/>
      <c r="TMF45" s="105"/>
      <c r="TMG45" s="105"/>
      <c r="TMH45" s="105"/>
      <c r="TMI45" s="105"/>
      <c r="TMJ45" s="105"/>
      <c r="TMK45" s="105"/>
      <c r="TML45" s="105"/>
      <c r="TMM45" s="105"/>
      <c r="TMN45" s="105"/>
      <c r="TMO45" s="105"/>
      <c r="TMP45" s="105"/>
      <c r="TMQ45" s="105"/>
      <c r="TMR45" s="105"/>
      <c r="TMS45" s="105"/>
      <c r="TMT45" s="105"/>
      <c r="TMU45" s="105"/>
      <c r="TMV45" s="105"/>
      <c r="TMW45" s="105"/>
      <c r="TMX45" s="105"/>
      <c r="TMY45" s="105"/>
      <c r="TMZ45" s="105"/>
      <c r="TNA45" s="105"/>
      <c r="TNB45" s="105"/>
      <c r="TNC45" s="105"/>
      <c r="TND45" s="105"/>
      <c r="TNE45" s="105"/>
      <c r="TNF45" s="105"/>
      <c r="TNG45" s="105"/>
      <c r="TNH45" s="105"/>
      <c r="TNI45" s="105"/>
      <c r="TNJ45" s="105"/>
      <c r="TNK45" s="105"/>
      <c r="TNL45" s="105"/>
      <c r="TNM45" s="105"/>
      <c r="TNN45" s="105"/>
      <c r="TNO45" s="105"/>
      <c r="TNP45" s="105"/>
      <c r="TNQ45" s="105"/>
      <c r="TNR45" s="105"/>
      <c r="TNS45" s="105"/>
      <c r="TNT45" s="105"/>
      <c r="TNU45" s="105"/>
      <c r="TNV45" s="105"/>
      <c r="TNW45" s="105"/>
      <c r="TNX45" s="105"/>
      <c r="TNY45" s="105"/>
      <c r="TNZ45" s="105"/>
      <c r="TOA45" s="105"/>
      <c r="TOB45" s="105"/>
      <c r="TOC45" s="105"/>
      <c r="TOD45" s="105"/>
      <c r="TOE45" s="105"/>
      <c r="TOF45" s="105"/>
      <c r="TOG45" s="105"/>
      <c r="TOH45" s="105"/>
      <c r="TOI45" s="105"/>
      <c r="TOJ45" s="105"/>
      <c r="TOK45" s="105"/>
      <c r="TOL45" s="105"/>
      <c r="TOM45" s="105"/>
      <c r="TON45" s="105"/>
      <c r="TOO45" s="105"/>
      <c r="TOP45" s="105"/>
      <c r="TOQ45" s="105"/>
      <c r="TOR45" s="105"/>
      <c r="TOS45" s="105"/>
      <c r="TOT45" s="105"/>
      <c r="TOU45" s="105"/>
      <c r="TOV45" s="105"/>
      <c r="TOW45" s="105"/>
      <c r="TOX45" s="105"/>
      <c r="TOY45" s="105"/>
      <c r="TOZ45" s="105"/>
      <c r="TPA45" s="105"/>
      <c r="TPB45" s="105"/>
      <c r="TPC45" s="105"/>
      <c r="TPD45" s="105"/>
      <c r="TPE45" s="105"/>
      <c r="TPF45" s="105"/>
      <c r="TPG45" s="105"/>
      <c r="TPH45" s="105"/>
      <c r="TPI45" s="105"/>
      <c r="TPJ45" s="105"/>
      <c r="TPK45" s="105"/>
      <c r="TPL45" s="105"/>
      <c r="TPM45" s="105"/>
      <c r="TPN45" s="105"/>
      <c r="TPO45" s="105"/>
      <c r="TPP45" s="105"/>
      <c r="TPQ45" s="105"/>
      <c r="TPR45" s="105"/>
      <c r="TPS45" s="105"/>
      <c r="TPT45" s="105"/>
      <c r="TPU45" s="105"/>
      <c r="TPV45" s="105"/>
      <c r="TPW45" s="105"/>
      <c r="TPX45" s="105"/>
      <c r="TPY45" s="105"/>
      <c r="TPZ45" s="105"/>
      <c r="TQA45" s="105"/>
      <c r="TQB45" s="105"/>
      <c r="TQC45" s="105"/>
      <c r="TQD45" s="105"/>
      <c r="TQE45" s="105"/>
      <c r="TQF45" s="105"/>
      <c r="TQG45" s="105"/>
      <c r="TQH45" s="105"/>
      <c r="TQI45" s="105"/>
      <c r="TQJ45" s="105"/>
      <c r="TQK45" s="105"/>
      <c r="TQL45" s="105"/>
      <c r="TQM45" s="105"/>
      <c r="TQN45" s="105"/>
      <c r="TQO45" s="105"/>
      <c r="TQP45" s="105"/>
      <c r="TQQ45" s="105"/>
      <c r="TQR45" s="105"/>
      <c r="TQS45" s="105"/>
      <c r="TQT45" s="105"/>
      <c r="TQU45" s="105"/>
      <c r="TQV45" s="105"/>
      <c r="TQW45" s="105"/>
      <c r="TQX45" s="105"/>
      <c r="TQY45" s="105"/>
      <c r="TQZ45" s="105"/>
      <c r="TRA45" s="105"/>
      <c r="TRB45" s="105"/>
      <c r="TRC45" s="105"/>
      <c r="TRD45" s="105"/>
      <c r="TRE45" s="105"/>
      <c r="TRF45" s="105"/>
      <c r="TRG45" s="105"/>
      <c r="TRH45" s="105"/>
      <c r="TRI45" s="105"/>
      <c r="TRJ45" s="105"/>
      <c r="TRK45" s="105"/>
      <c r="TRL45" s="105"/>
      <c r="TRM45" s="105"/>
      <c r="TRN45" s="105"/>
      <c r="TRO45" s="105"/>
      <c r="TRP45" s="105"/>
      <c r="TRQ45" s="105"/>
      <c r="TRR45" s="105"/>
      <c r="TRS45" s="105"/>
      <c r="TRT45" s="105"/>
      <c r="TRU45" s="105"/>
      <c r="TRV45" s="105"/>
      <c r="TRW45" s="105"/>
      <c r="TRX45" s="105"/>
      <c r="TRY45" s="105"/>
      <c r="TRZ45" s="105"/>
      <c r="TSA45" s="105"/>
      <c r="TSB45" s="105"/>
      <c r="TSC45" s="105"/>
      <c r="TSD45" s="105"/>
      <c r="TSE45" s="105"/>
      <c r="TSF45" s="105"/>
      <c r="TSG45" s="105"/>
      <c r="TSH45" s="105"/>
      <c r="TSI45" s="105"/>
      <c r="TSJ45" s="105"/>
      <c r="TSK45" s="105"/>
      <c r="TSL45" s="105"/>
      <c r="TSM45" s="105"/>
      <c r="TSN45" s="105"/>
      <c r="TSO45" s="105"/>
      <c r="TSP45" s="105"/>
      <c r="TSQ45" s="105"/>
      <c r="TSR45" s="105"/>
      <c r="TSS45" s="105"/>
      <c r="TST45" s="105"/>
      <c r="TSU45" s="105"/>
      <c r="TSV45" s="105"/>
      <c r="TSW45" s="105"/>
      <c r="TSX45" s="105"/>
      <c r="TSY45" s="105"/>
      <c r="TSZ45" s="105"/>
      <c r="TTA45" s="105"/>
      <c r="TTB45" s="105"/>
      <c r="TTC45" s="105"/>
      <c r="TTD45" s="105"/>
      <c r="TTE45" s="105"/>
      <c r="TTF45" s="105"/>
      <c r="TTG45" s="105"/>
      <c r="TTH45" s="105"/>
      <c r="TTI45" s="105"/>
      <c r="TTJ45" s="105"/>
      <c r="TTK45" s="105"/>
      <c r="TTL45" s="105"/>
      <c r="TTM45" s="105"/>
      <c r="TTN45" s="105"/>
      <c r="TTO45" s="105"/>
      <c r="TTP45" s="105"/>
      <c r="TTQ45" s="105"/>
      <c r="TTR45" s="105"/>
      <c r="TTS45" s="105"/>
      <c r="TTT45" s="105"/>
      <c r="TTU45" s="105"/>
      <c r="TTV45" s="105"/>
      <c r="TTW45" s="105"/>
      <c r="TTX45" s="105"/>
      <c r="TTY45" s="105"/>
      <c r="TTZ45" s="105"/>
      <c r="TUA45" s="105"/>
      <c r="TUB45" s="105"/>
      <c r="TUC45" s="105"/>
      <c r="TUD45" s="105"/>
      <c r="TUE45" s="105"/>
      <c r="TUF45" s="105"/>
      <c r="TUG45" s="105"/>
      <c r="TUH45" s="105"/>
      <c r="TUI45" s="105"/>
      <c r="TUJ45" s="105"/>
      <c r="TUK45" s="105"/>
      <c r="TUL45" s="105"/>
      <c r="TUM45" s="105"/>
      <c r="TUN45" s="105"/>
      <c r="TUO45" s="105"/>
      <c r="TUP45" s="105"/>
      <c r="TUQ45" s="105"/>
      <c r="TUR45" s="105"/>
      <c r="TUS45" s="105"/>
      <c r="TUT45" s="105"/>
      <c r="TUU45" s="105"/>
      <c r="TUV45" s="105"/>
      <c r="TUW45" s="105"/>
      <c r="TUX45" s="105"/>
      <c r="TUY45" s="105"/>
      <c r="TUZ45" s="105"/>
      <c r="TVA45" s="105"/>
      <c r="TVB45" s="105"/>
      <c r="TVC45" s="105"/>
      <c r="TVD45" s="105"/>
      <c r="TVE45" s="105"/>
      <c r="TVF45" s="105"/>
      <c r="TVG45" s="105"/>
      <c r="TVH45" s="105"/>
      <c r="TVI45" s="105"/>
      <c r="TVJ45" s="105"/>
      <c r="TVK45" s="105"/>
      <c r="TVL45" s="105"/>
      <c r="TVM45" s="105"/>
      <c r="TVN45" s="105"/>
      <c r="TVO45" s="105"/>
      <c r="TVP45" s="105"/>
      <c r="TVQ45" s="105"/>
      <c r="TVR45" s="105"/>
      <c r="TVS45" s="105"/>
      <c r="TVT45" s="105"/>
      <c r="TVU45" s="105"/>
      <c r="TVV45" s="105"/>
      <c r="TVW45" s="105"/>
      <c r="TVX45" s="105"/>
      <c r="TVY45" s="105"/>
      <c r="TVZ45" s="105"/>
      <c r="TWA45" s="105"/>
      <c r="TWB45" s="105"/>
      <c r="TWC45" s="105"/>
      <c r="TWD45" s="105"/>
      <c r="TWE45" s="105"/>
      <c r="TWF45" s="105"/>
      <c r="TWG45" s="105"/>
      <c r="TWH45" s="105"/>
      <c r="TWI45" s="105"/>
      <c r="TWJ45" s="105"/>
      <c r="TWK45" s="105"/>
      <c r="TWL45" s="105"/>
      <c r="TWM45" s="105"/>
      <c r="TWN45" s="105"/>
      <c r="TWO45" s="105"/>
      <c r="TWP45" s="105"/>
      <c r="TWQ45" s="105"/>
      <c r="TWR45" s="105"/>
      <c r="TWS45" s="105"/>
      <c r="TWT45" s="105"/>
      <c r="TWU45" s="105"/>
      <c r="TWV45" s="105"/>
      <c r="TWW45" s="105"/>
      <c r="TWX45" s="105"/>
      <c r="TWY45" s="105"/>
      <c r="TWZ45" s="105"/>
      <c r="TXA45" s="105"/>
      <c r="TXB45" s="105"/>
      <c r="TXC45" s="105"/>
      <c r="TXD45" s="105"/>
      <c r="TXE45" s="105"/>
      <c r="TXF45" s="105"/>
      <c r="TXG45" s="105"/>
      <c r="TXH45" s="105"/>
      <c r="TXI45" s="105"/>
      <c r="TXJ45" s="105"/>
      <c r="TXK45" s="105"/>
      <c r="TXL45" s="105"/>
      <c r="TXM45" s="105"/>
      <c r="TXN45" s="105"/>
      <c r="TXO45" s="105"/>
      <c r="TXP45" s="105"/>
      <c r="TXQ45" s="105"/>
      <c r="TXR45" s="105"/>
      <c r="TXS45" s="105"/>
      <c r="TXT45" s="105"/>
      <c r="TXU45" s="105"/>
      <c r="TXV45" s="105"/>
      <c r="TXW45" s="105"/>
      <c r="TXX45" s="105"/>
      <c r="TXY45" s="105"/>
      <c r="TXZ45" s="105"/>
      <c r="TYA45" s="105"/>
      <c r="TYB45" s="105"/>
      <c r="TYC45" s="105"/>
      <c r="TYD45" s="105"/>
      <c r="TYE45" s="105"/>
      <c r="TYF45" s="105"/>
      <c r="TYG45" s="105"/>
      <c r="TYH45" s="105"/>
      <c r="TYI45" s="105"/>
      <c r="TYJ45" s="105"/>
      <c r="TYK45" s="105"/>
      <c r="TYL45" s="105"/>
      <c r="TYM45" s="105"/>
      <c r="TYN45" s="105"/>
      <c r="TYO45" s="105"/>
      <c r="TYP45" s="105"/>
      <c r="TYQ45" s="105"/>
      <c r="TYR45" s="105"/>
      <c r="TYS45" s="105"/>
      <c r="TYT45" s="105"/>
      <c r="TYU45" s="105"/>
      <c r="TYV45" s="105"/>
      <c r="TYW45" s="105"/>
      <c r="TYX45" s="105"/>
      <c r="TYY45" s="105"/>
      <c r="TYZ45" s="105"/>
      <c r="TZA45" s="105"/>
      <c r="TZB45" s="105"/>
      <c r="TZC45" s="105"/>
      <c r="TZD45" s="105"/>
      <c r="TZE45" s="105"/>
      <c r="TZF45" s="105"/>
      <c r="TZG45" s="105"/>
      <c r="TZH45" s="105"/>
      <c r="TZI45" s="105"/>
      <c r="TZJ45" s="105"/>
      <c r="TZK45" s="105"/>
      <c r="TZL45" s="105"/>
      <c r="TZM45" s="105"/>
      <c r="TZN45" s="105"/>
      <c r="TZO45" s="105"/>
      <c r="TZP45" s="105"/>
      <c r="TZQ45" s="105"/>
      <c r="TZR45" s="105"/>
      <c r="TZS45" s="105"/>
      <c r="TZT45" s="105"/>
      <c r="TZU45" s="105"/>
      <c r="TZV45" s="105"/>
      <c r="TZW45" s="105"/>
      <c r="TZX45" s="105"/>
      <c r="TZY45" s="105"/>
      <c r="TZZ45" s="105"/>
      <c r="UAA45" s="105"/>
      <c r="UAB45" s="105"/>
      <c r="UAC45" s="105"/>
      <c r="UAD45" s="105"/>
      <c r="UAE45" s="105"/>
      <c r="UAF45" s="105"/>
      <c r="UAG45" s="105"/>
      <c r="UAH45" s="105"/>
      <c r="UAI45" s="105"/>
      <c r="UAJ45" s="105"/>
      <c r="UAK45" s="105"/>
      <c r="UAL45" s="105"/>
      <c r="UAM45" s="105"/>
      <c r="UAN45" s="105"/>
      <c r="UAO45" s="105"/>
      <c r="UAP45" s="105"/>
      <c r="UAQ45" s="105"/>
      <c r="UAR45" s="105"/>
      <c r="UAS45" s="105"/>
      <c r="UAT45" s="105"/>
      <c r="UAU45" s="105"/>
      <c r="UAV45" s="105"/>
      <c r="UAW45" s="105"/>
      <c r="UAX45" s="105"/>
      <c r="UAY45" s="105"/>
      <c r="UAZ45" s="105"/>
      <c r="UBA45" s="105"/>
      <c r="UBB45" s="105"/>
      <c r="UBC45" s="105"/>
      <c r="UBD45" s="105"/>
      <c r="UBE45" s="105"/>
      <c r="UBF45" s="105"/>
      <c r="UBG45" s="105"/>
      <c r="UBH45" s="105"/>
      <c r="UBI45" s="105"/>
      <c r="UBJ45" s="105"/>
      <c r="UBK45" s="105"/>
      <c r="UBL45" s="105"/>
      <c r="UBM45" s="105"/>
      <c r="UBN45" s="105"/>
      <c r="UBO45" s="105"/>
      <c r="UBP45" s="105"/>
      <c r="UBQ45" s="105"/>
      <c r="UBR45" s="105"/>
      <c r="UBS45" s="105"/>
      <c r="UBT45" s="105"/>
      <c r="UBU45" s="105"/>
      <c r="UBV45" s="105"/>
      <c r="UBW45" s="105"/>
      <c r="UBX45" s="105"/>
      <c r="UBY45" s="105"/>
      <c r="UBZ45" s="105"/>
      <c r="UCA45" s="105"/>
      <c r="UCB45" s="105"/>
      <c r="UCC45" s="105"/>
      <c r="UCD45" s="105"/>
      <c r="UCE45" s="105"/>
      <c r="UCF45" s="105"/>
      <c r="UCG45" s="105"/>
      <c r="UCH45" s="105"/>
      <c r="UCI45" s="105"/>
      <c r="UCJ45" s="105"/>
      <c r="UCK45" s="105"/>
      <c r="UCL45" s="105"/>
      <c r="UCM45" s="105"/>
      <c r="UCN45" s="105"/>
      <c r="UCO45" s="105"/>
      <c r="UCP45" s="105"/>
      <c r="UCQ45" s="105"/>
      <c r="UCR45" s="105"/>
      <c r="UCS45" s="105"/>
      <c r="UCT45" s="105"/>
      <c r="UCU45" s="105"/>
      <c r="UCV45" s="105"/>
      <c r="UCW45" s="105"/>
      <c r="UCX45" s="105"/>
      <c r="UCY45" s="105"/>
      <c r="UCZ45" s="105"/>
      <c r="UDA45" s="105"/>
      <c r="UDB45" s="105"/>
      <c r="UDC45" s="105"/>
      <c r="UDD45" s="105"/>
      <c r="UDE45" s="105"/>
      <c r="UDF45" s="105"/>
      <c r="UDG45" s="105"/>
      <c r="UDH45" s="105"/>
      <c r="UDI45" s="105"/>
      <c r="UDJ45" s="105"/>
      <c r="UDK45" s="105"/>
      <c r="UDL45" s="105"/>
      <c r="UDM45" s="105"/>
      <c r="UDN45" s="105"/>
      <c r="UDO45" s="105"/>
      <c r="UDP45" s="105"/>
      <c r="UDQ45" s="105"/>
      <c r="UDR45" s="105"/>
      <c r="UDS45" s="105"/>
      <c r="UDT45" s="105"/>
      <c r="UDU45" s="105"/>
      <c r="UDV45" s="105"/>
      <c r="UDW45" s="105"/>
      <c r="UDX45" s="105"/>
      <c r="UDY45" s="105"/>
      <c r="UDZ45" s="105"/>
      <c r="UEA45" s="105"/>
      <c r="UEB45" s="105"/>
      <c r="UEC45" s="105"/>
      <c r="UED45" s="105"/>
      <c r="UEE45" s="105"/>
      <c r="UEF45" s="105"/>
      <c r="UEG45" s="105"/>
      <c r="UEH45" s="105"/>
      <c r="UEI45" s="105"/>
      <c r="UEJ45" s="105"/>
      <c r="UEK45" s="105"/>
      <c r="UEL45" s="105"/>
      <c r="UEM45" s="105"/>
      <c r="UEN45" s="105"/>
      <c r="UEO45" s="105"/>
      <c r="UEP45" s="105"/>
      <c r="UEQ45" s="105"/>
      <c r="UER45" s="105"/>
      <c r="UES45" s="105"/>
      <c r="UET45" s="105"/>
      <c r="UEU45" s="105"/>
      <c r="UEV45" s="105"/>
      <c r="UEW45" s="105"/>
      <c r="UEX45" s="105"/>
      <c r="UEY45" s="105"/>
      <c r="UEZ45" s="105"/>
      <c r="UFA45" s="105"/>
      <c r="UFB45" s="105"/>
      <c r="UFC45" s="105"/>
      <c r="UFD45" s="105"/>
      <c r="UFE45" s="105"/>
      <c r="UFF45" s="105"/>
      <c r="UFG45" s="105"/>
      <c r="UFH45" s="105"/>
      <c r="UFI45" s="105"/>
      <c r="UFJ45" s="105"/>
      <c r="UFK45" s="105"/>
      <c r="UFL45" s="105"/>
      <c r="UFM45" s="105"/>
      <c r="UFN45" s="105"/>
      <c r="UFO45" s="105"/>
      <c r="UFP45" s="105"/>
      <c r="UFQ45" s="105"/>
      <c r="UFR45" s="105"/>
      <c r="UFS45" s="105"/>
      <c r="UFT45" s="105"/>
      <c r="UFU45" s="105"/>
      <c r="UFV45" s="105"/>
      <c r="UFW45" s="105"/>
      <c r="UFX45" s="105"/>
      <c r="UFY45" s="105"/>
      <c r="UFZ45" s="105"/>
      <c r="UGA45" s="105"/>
      <c r="UGB45" s="105"/>
      <c r="UGC45" s="105"/>
      <c r="UGD45" s="105"/>
      <c r="UGE45" s="105"/>
      <c r="UGF45" s="105"/>
      <c r="UGG45" s="105"/>
      <c r="UGH45" s="105"/>
      <c r="UGI45" s="105"/>
      <c r="UGJ45" s="105"/>
      <c r="UGK45" s="105"/>
      <c r="UGL45" s="105"/>
      <c r="UGM45" s="105"/>
      <c r="UGN45" s="105"/>
      <c r="UGO45" s="105"/>
      <c r="UGP45" s="105"/>
      <c r="UGQ45" s="105"/>
      <c r="UGR45" s="105"/>
      <c r="UGS45" s="105"/>
      <c r="UGT45" s="105"/>
      <c r="UGU45" s="105"/>
      <c r="UGV45" s="105"/>
      <c r="UGW45" s="105"/>
      <c r="UGX45" s="105"/>
      <c r="UGY45" s="105"/>
      <c r="UGZ45" s="105"/>
      <c r="UHA45" s="105"/>
      <c r="UHB45" s="105"/>
      <c r="UHC45" s="105"/>
      <c r="UHD45" s="105"/>
      <c r="UHE45" s="105"/>
      <c r="UHF45" s="105"/>
      <c r="UHG45" s="105"/>
      <c r="UHH45" s="105"/>
      <c r="UHI45" s="105"/>
      <c r="UHJ45" s="105"/>
      <c r="UHK45" s="105"/>
      <c r="UHL45" s="105"/>
      <c r="UHM45" s="105"/>
      <c r="UHN45" s="105"/>
      <c r="UHO45" s="105"/>
      <c r="UHP45" s="105"/>
      <c r="UHQ45" s="105"/>
      <c r="UHR45" s="105"/>
      <c r="UHS45" s="105"/>
      <c r="UHT45" s="105"/>
      <c r="UHU45" s="105"/>
      <c r="UHV45" s="105"/>
      <c r="UHW45" s="105"/>
      <c r="UHX45" s="105"/>
      <c r="UHY45" s="105"/>
      <c r="UHZ45" s="105"/>
      <c r="UIA45" s="105"/>
      <c r="UIB45" s="105"/>
      <c r="UIC45" s="105"/>
      <c r="UID45" s="105"/>
      <c r="UIE45" s="105"/>
      <c r="UIF45" s="105"/>
      <c r="UIG45" s="105"/>
      <c r="UIH45" s="105"/>
      <c r="UII45" s="105"/>
      <c r="UIJ45" s="105"/>
      <c r="UIK45" s="105"/>
      <c r="UIL45" s="105"/>
      <c r="UIM45" s="105"/>
      <c r="UIN45" s="105"/>
      <c r="UIO45" s="105"/>
      <c r="UIP45" s="105"/>
      <c r="UIQ45" s="105"/>
      <c r="UIR45" s="105"/>
      <c r="UIS45" s="105"/>
      <c r="UIT45" s="105"/>
      <c r="UIU45" s="105"/>
      <c r="UIV45" s="105"/>
      <c r="UIW45" s="105"/>
      <c r="UIX45" s="105"/>
      <c r="UIY45" s="105"/>
      <c r="UIZ45" s="105"/>
      <c r="UJA45" s="105"/>
      <c r="UJB45" s="105"/>
      <c r="UJC45" s="105"/>
      <c r="UJD45" s="105"/>
      <c r="UJE45" s="105"/>
      <c r="UJF45" s="105"/>
      <c r="UJG45" s="105"/>
      <c r="UJH45" s="105"/>
      <c r="UJI45" s="105"/>
      <c r="UJJ45" s="105"/>
      <c r="UJK45" s="105"/>
      <c r="UJL45" s="105"/>
      <c r="UJM45" s="105"/>
      <c r="UJN45" s="105"/>
      <c r="UJO45" s="105"/>
      <c r="UJP45" s="105"/>
      <c r="UJQ45" s="105"/>
      <c r="UJR45" s="105"/>
      <c r="UJS45" s="105"/>
      <c r="UJT45" s="105"/>
      <c r="UJU45" s="105"/>
      <c r="UJV45" s="105"/>
      <c r="UJW45" s="105"/>
      <c r="UJX45" s="105"/>
      <c r="UJY45" s="105"/>
      <c r="UJZ45" s="105"/>
      <c r="UKA45" s="105"/>
      <c r="UKB45" s="105"/>
      <c r="UKC45" s="105"/>
      <c r="UKD45" s="105"/>
      <c r="UKE45" s="105"/>
      <c r="UKF45" s="105"/>
      <c r="UKG45" s="105"/>
      <c r="UKH45" s="105"/>
      <c r="UKI45" s="105"/>
      <c r="UKJ45" s="105"/>
      <c r="UKK45" s="105"/>
      <c r="UKL45" s="105"/>
      <c r="UKM45" s="105"/>
      <c r="UKN45" s="105"/>
      <c r="UKO45" s="105"/>
      <c r="UKP45" s="105"/>
      <c r="UKQ45" s="105"/>
      <c r="UKR45" s="105"/>
      <c r="UKS45" s="105"/>
      <c r="UKT45" s="105"/>
      <c r="UKU45" s="105"/>
      <c r="UKV45" s="105"/>
      <c r="UKW45" s="105"/>
      <c r="UKX45" s="105"/>
      <c r="UKY45" s="105"/>
      <c r="UKZ45" s="105"/>
      <c r="ULA45" s="105"/>
      <c r="ULB45" s="105"/>
      <c r="ULC45" s="105"/>
      <c r="ULD45" s="105"/>
      <c r="ULE45" s="105"/>
      <c r="ULF45" s="105"/>
      <c r="ULG45" s="105"/>
      <c r="ULH45" s="105"/>
      <c r="ULI45" s="105"/>
      <c r="ULJ45" s="105"/>
      <c r="ULK45" s="105"/>
      <c r="ULL45" s="105"/>
      <c r="ULM45" s="105"/>
      <c r="ULN45" s="105"/>
      <c r="ULO45" s="105"/>
      <c r="ULP45" s="105"/>
      <c r="ULQ45" s="105"/>
      <c r="ULR45" s="105"/>
      <c r="ULS45" s="105"/>
      <c r="ULT45" s="105"/>
      <c r="ULU45" s="105"/>
      <c r="ULV45" s="105"/>
      <c r="ULW45" s="105"/>
      <c r="ULX45" s="105"/>
      <c r="ULY45" s="105"/>
      <c r="ULZ45" s="105"/>
      <c r="UMA45" s="105"/>
      <c r="UMB45" s="105"/>
      <c r="UMC45" s="105"/>
      <c r="UMD45" s="105"/>
      <c r="UME45" s="105"/>
      <c r="UMF45" s="105"/>
      <c r="UMG45" s="105"/>
      <c r="UMH45" s="105"/>
      <c r="UMI45" s="105"/>
      <c r="UMJ45" s="105"/>
      <c r="UMK45" s="105"/>
      <c r="UML45" s="105"/>
      <c r="UMM45" s="105"/>
      <c r="UMN45" s="105"/>
      <c r="UMO45" s="105"/>
      <c r="UMP45" s="105"/>
      <c r="UMQ45" s="105"/>
      <c r="UMR45" s="105"/>
      <c r="UMS45" s="105"/>
      <c r="UMT45" s="105"/>
      <c r="UMU45" s="105"/>
      <c r="UMV45" s="105"/>
      <c r="UMW45" s="105"/>
      <c r="UMX45" s="105"/>
      <c r="UMY45" s="105"/>
      <c r="UMZ45" s="105"/>
      <c r="UNA45" s="105"/>
      <c r="UNB45" s="105"/>
      <c r="UNC45" s="105"/>
      <c r="UND45" s="105"/>
      <c r="UNE45" s="105"/>
      <c r="UNF45" s="105"/>
      <c r="UNG45" s="105"/>
      <c r="UNH45" s="105"/>
      <c r="UNI45" s="105"/>
      <c r="UNJ45" s="105"/>
      <c r="UNK45" s="105"/>
      <c r="UNL45" s="105"/>
      <c r="UNM45" s="105"/>
      <c r="UNN45" s="105"/>
      <c r="UNO45" s="105"/>
      <c r="UNP45" s="105"/>
      <c r="UNQ45" s="105"/>
      <c r="UNR45" s="105"/>
      <c r="UNS45" s="105"/>
      <c r="UNT45" s="105"/>
      <c r="UNU45" s="105"/>
      <c r="UNV45" s="105"/>
      <c r="UNW45" s="105"/>
      <c r="UNX45" s="105"/>
      <c r="UNY45" s="105"/>
      <c r="UNZ45" s="105"/>
      <c r="UOA45" s="105"/>
      <c r="UOB45" s="105"/>
      <c r="UOC45" s="105"/>
      <c r="UOD45" s="105"/>
      <c r="UOE45" s="105"/>
      <c r="UOF45" s="105"/>
      <c r="UOG45" s="105"/>
      <c r="UOH45" s="105"/>
      <c r="UOI45" s="105"/>
      <c r="UOJ45" s="105"/>
      <c r="UOK45" s="105"/>
      <c r="UOL45" s="105"/>
      <c r="UOM45" s="105"/>
      <c r="UON45" s="105"/>
      <c r="UOO45" s="105"/>
      <c r="UOP45" s="105"/>
      <c r="UOQ45" s="105"/>
      <c r="UOR45" s="105"/>
      <c r="UOS45" s="105"/>
      <c r="UOT45" s="105"/>
      <c r="UOU45" s="105"/>
      <c r="UOV45" s="105"/>
      <c r="UOW45" s="105"/>
      <c r="UOX45" s="105"/>
      <c r="UOY45" s="105"/>
      <c r="UOZ45" s="105"/>
      <c r="UPA45" s="105"/>
      <c r="UPB45" s="105"/>
      <c r="UPC45" s="105"/>
      <c r="UPD45" s="105"/>
      <c r="UPE45" s="105"/>
      <c r="UPF45" s="105"/>
      <c r="UPG45" s="105"/>
      <c r="UPH45" s="105"/>
      <c r="UPI45" s="105"/>
      <c r="UPJ45" s="105"/>
      <c r="UPK45" s="105"/>
      <c r="UPL45" s="105"/>
      <c r="UPM45" s="105"/>
      <c r="UPN45" s="105"/>
      <c r="UPO45" s="105"/>
      <c r="UPP45" s="105"/>
      <c r="UPQ45" s="105"/>
      <c r="UPR45" s="105"/>
      <c r="UPS45" s="105"/>
      <c r="UPT45" s="105"/>
      <c r="UPU45" s="105"/>
      <c r="UPV45" s="105"/>
      <c r="UPW45" s="105"/>
      <c r="UPX45" s="105"/>
      <c r="UPY45" s="105"/>
      <c r="UPZ45" s="105"/>
      <c r="UQA45" s="105"/>
      <c r="UQB45" s="105"/>
      <c r="UQC45" s="105"/>
      <c r="UQD45" s="105"/>
      <c r="UQE45" s="105"/>
      <c r="UQF45" s="105"/>
      <c r="UQG45" s="105"/>
      <c r="UQH45" s="105"/>
      <c r="UQI45" s="105"/>
      <c r="UQJ45" s="105"/>
      <c r="UQK45" s="105"/>
      <c r="UQL45" s="105"/>
      <c r="UQM45" s="105"/>
      <c r="UQN45" s="105"/>
      <c r="UQO45" s="105"/>
      <c r="UQP45" s="105"/>
      <c r="UQQ45" s="105"/>
      <c r="UQR45" s="105"/>
      <c r="UQS45" s="105"/>
      <c r="UQT45" s="105"/>
      <c r="UQU45" s="105"/>
      <c r="UQV45" s="105"/>
      <c r="UQW45" s="105"/>
      <c r="UQX45" s="105"/>
      <c r="UQY45" s="105"/>
      <c r="UQZ45" s="105"/>
      <c r="URA45" s="105"/>
      <c r="URB45" s="105"/>
      <c r="URC45" s="105"/>
      <c r="URD45" s="105"/>
      <c r="URE45" s="105"/>
      <c r="URF45" s="105"/>
      <c r="URG45" s="105"/>
      <c r="URH45" s="105"/>
      <c r="URI45" s="105"/>
      <c r="URJ45" s="105"/>
      <c r="URK45" s="105"/>
      <c r="URL45" s="105"/>
      <c r="URM45" s="105"/>
      <c r="URN45" s="105"/>
      <c r="URO45" s="105"/>
      <c r="URP45" s="105"/>
      <c r="URQ45" s="105"/>
      <c r="URR45" s="105"/>
      <c r="URS45" s="105"/>
      <c r="URT45" s="105"/>
      <c r="URU45" s="105"/>
      <c r="URV45" s="105"/>
      <c r="URW45" s="105"/>
      <c r="URX45" s="105"/>
      <c r="URY45" s="105"/>
      <c r="URZ45" s="105"/>
      <c r="USA45" s="105"/>
      <c r="USB45" s="105"/>
      <c r="USC45" s="105"/>
      <c r="USD45" s="105"/>
      <c r="USE45" s="105"/>
      <c r="USF45" s="105"/>
      <c r="USG45" s="105"/>
      <c r="USH45" s="105"/>
      <c r="USI45" s="105"/>
      <c r="USJ45" s="105"/>
      <c r="USK45" s="105"/>
      <c r="USL45" s="105"/>
      <c r="USM45" s="105"/>
      <c r="USN45" s="105"/>
      <c r="USO45" s="105"/>
      <c r="USP45" s="105"/>
      <c r="USQ45" s="105"/>
      <c r="USR45" s="105"/>
      <c r="USS45" s="105"/>
      <c r="UST45" s="105"/>
      <c r="USU45" s="105"/>
      <c r="USV45" s="105"/>
      <c r="USW45" s="105"/>
      <c r="USX45" s="105"/>
      <c r="USY45" s="105"/>
      <c r="USZ45" s="105"/>
      <c r="UTA45" s="105"/>
      <c r="UTB45" s="105"/>
      <c r="UTC45" s="105"/>
      <c r="UTD45" s="105"/>
      <c r="UTE45" s="105"/>
      <c r="UTF45" s="105"/>
      <c r="UTG45" s="105"/>
      <c r="UTH45" s="105"/>
      <c r="UTI45" s="105"/>
      <c r="UTJ45" s="105"/>
      <c r="UTK45" s="105"/>
      <c r="UTL45" s="105"/>
      <c r="UTM45" s="105"/>
      <c r="UTN45" s="105"/>
      <c r="UTO45" s="105"/>
      <c r="UTP45" s="105"/>
      <c r="UTQ45" s="105"/>
      <c r="UTR45" s="105"/>
      <c r="UTS45" s="105"/>
      <c r="UTT45" s="105"/>
      <c r="UTU45" s="105"/>
      <c r="UTV45" s="105"/>
      <c r="UTW45" s="105"/>
      <c r="UTX45" s="105"/>
      <c r="UTY45" s="105"/>
      <c r="UTZ45" s="105"/>
      <c r="UUA45" s="105"/>
      <c r="UUB45" s="105"/>
      <c r="UUC45" s="105"/>
      <c r="UUD45" s="105"/>
      <c r="UUE45" s="105"/>
      <c r="UUF45" s="105"/>
      <c r="UUG45" s="105"/>
      <c r="UUH45" s="105"/>
      <c r="UUI45" s="105"/>
      <c r="UUJ45" s="105"/>
      <c r="UUK45" s="105"/>
      <c r="UUL45" s="105"/>
      <c r="UUM45" s="105"/>
      <c r="UUN45" s="105"/>
      <c r="UUO45" s="105"/>
      <c r="UUP45" s="105"/>
      <c r="UUQ45" s="105"/>
      <c r="UUR45" s="105"/>
      <c r="UUS45" s="105"/>
      <c r="UUT45" s="105"/>
      <c r="UUU45" s="105"/>
      <c r="UUV45" s="105"/>
      <c r="UUW45" s="105"/>
      <c r="UUX45" s="105"/>
      <c r="UUY45" s="105"/>
      <c r="UUZ45" s="105"/>
      <c r="UVA45" s="105"/>
      <c r="UVB45" s="105"/>
      <c r="UVC45" s="105"/>
      <c r="UVD45" s="105"/>
      <c r="UVE45" s="105"/>
      <c r="UVF45" s="105"/>
      <c r="UVG45" s="105"/>
      <c r="UVH45" s="105"/>
      <c r="UVI45" s="105"/>
      <c r="UVJ45" s="105"/>
      <c r="UVK45" s="105"/>
      <c r="UVL45" s="105"/>
      <c r="UVM45" s="105"/>
      <c r="UVN45" s="105"/>
      <c r="UVO45" s="105"/>
      <c r="UVP45" s="105"/>
      <c r="UVQ45" s="105"/>
      <c r="UVR45" s="105"/>
      <c r="UVS45" s="105"/>
      <c r="UVT45" s="105"/>
      <c r="UVU45" s="105"/>
      <c r="UVV45" s="105"/>
      <c r="UVW45" s="105"/>
      <c r="UVX45" s="105"/>
      <c r="UVY45" s="105"/>
      <c r="UVZ45" s="105"/>
      <c r="UWA45" s="105"/>
      <c r="UWB45" s="105"/>
      <c r="UWC45" s="105"/>
      <c r="UWD45" s="105"/>
      <c r="UWE45" s="105"/>
      <c r="UWF45" s="105"/>
      <c r="UWG45" s="105"/>
      <c r="UWH45" s="105"/>
      <c r="UWI45" s="105"/>
      <c r="UWJ45" s="105"/>
      <c r="UWK45" s="105"/>
      <c r="UWL45" s="105"/>
      <c r="UWM45" s="105"/>
      <c r="UWN45" s="105"/>
      <c r="UWO45" s="105"/>
      <c r="UWP45" s="105"/>
      <c r="UWQ45" s="105"/>
      <c r="UWR45" s="105"/>
      <c r="UWS45" s="105"/>
      <c r="UWT45" s="105"/>
      <c r="UWU45" s="105"/>
      <c r="UWV45" s="105"/>
      <c r="UWW45" s="105"/>
      <c r="UWX45" s="105"/>
      <c r="UWY45" s="105"/>
      <c r="UWZ45" s="105"/>
      <c r="UXA45" s="105"/>
      <c r="UXB45" s="105"/>
      <c r="UXC45" s="105"/>
      <c r="UXD45" s="105"/>
      <c r="UXE45" s="105"/>
      <c r="UXF45" s="105"/>
      <c r="UXG45" s="105"/>
      <c r="UXH45" s="105"/>
      <c r="UXI45" s="105"/>
      <c r="UXJ45" s="105"/>
      <c r="UXK45" s="105"/>
      <c r="UXL45" s="105"/>
      <c r="UXM45" s="105"/>
      <c r="UXN45" s="105"/>
      <c r="UXO45" s="105"/>
      <c r="UXP45" s="105"/>
      <c r="UXQ45" s="105"/>
      <c r="UXR45" s="105"/>
      <c r="UXS45" s="105"/>
      <c r="UXT45" s="105"/>
      <c r="UXU45" s="105"/>
      <c r="UXV45" s="105"/>
      <c r="UXW45" s="105"/>
      <c r="UXX45" s="105"/>
      <c r="UXY45" s="105"/>
      <c r="UXZ45" s="105"/>
      <c r="UYA45" s="105"/>
      <c r="UYB45" s="105"/>
      <c r="UYC45" s="105"/>
      <c r="UYD45" s="105"/>
      <c r="UYE45" s="105"/>
      <c r="UYF45" s="105"/>
      <c r="UYG45" s="105"/>
      <c r="UYH45" s="105"/>
      <c r="UYI45" s="105"/>
      <c r="UYJ45" s="105"/>
      <c r="UYK45" s="105"/>
      <c r="UYL45" s="105"/>
      <c r="UYM45" s="105"/>
      <c r="UYN45" s="105"/>
      <c r="UYO45" s="105"/>
      <c r="UYP45" s="105"/>
      <c r="UYQ45" s="105"/>
      <c r="UYR45" s="105"/>
      <c r="UYS45" s="105"/>
      <c r="UYT45" s="105"/>
      <c r="UYU45" s="105"/>
      <c r="UYV45" s="105"/>
      <c r="UYW45" s="105"/>
      <c r="UYX45" s="105"/>
      <c r="UYY45" s="105"/>
      <c r="UYZ45" s="105"/>
      <c r="UZA45" s="105"/>
      <c r="UZB45" s="105"/>
      <c r="UZC45" s="105"/>
      <c r="UZD45" s="105"/>
      <c r="UZE45" s="105"/>
      <c r="UZF45" s="105"/>
      <c r="UZG45" s="105"/>
      <c r="UZH45" s="105"/>
      <c r="UZI45" s="105"/>
      <c r="UZJ45" s="105"/>
      <c r="UZK45" s="105"/>
      <c r="UZL45" s="105"/>
      <c r="UZM45" s="105"/>
      <c r="UZN45" s="105"/>
      <c r="UZO45" s="105"/>
      <c r="UZP45" s="105"/>
      <c r="UZQ45" s="105"/>
      <c r="UZR45" s="105"/>
      <c r="UZS45" s="105"/>
      <c r="UZT45" s="105"/>
      <c r="UZU45" s="105"/>
      <c r="UZV45" s="105"/>
      <c r="UZW45" s="105"/>
      <c r="UZX45" s="105"/>
      <c r="UZY45" s="105"/>
      <c r="UZZ45" s="105"/>
      <c r="VAA45" s="105"/>
      <c r="VAB45" s="105"/>
      <c r="VAC45" s="105"/>
      <c r="VAD45" s="105"/>
      <c r="VAE45" s="105"/>
      <c r="VAF45" s="105"/>
      <c r="VAG45" s="105"/>
      <c r="VAH45" s="105"/>
      <c r="VAI45" s="105"/>
      <c r="VAJ45" s="105"/>
      <c r="VAK45" s="105"/>
      <c r="VAL45" s="105"/>
      <c r="VAM45" s="105"/>
      <c r="VAN45" s="105"/>
      <c r="VAO45" s="105"/>
      <c r="VAP45" s="105"/>
      <c r="VAQ45" s="105"/>
      <c r="VAR45" s="105"/>
      <c r="VAS45" s="105"/>
      <c r="VAT45" s="105"/>
      <c r="VAU45" s="105"/>
      <c r="VAV45" s="105"/>
      <c r="VAW45" s="105"/>
      <c r="VAX45" s="105"/>
      <c r="VAY45" s="105"/>
      <c r="VAZ45" s="105"/>
      <c r="VBA45" s="105"/>
      <c r="VBB45" s="105"/>
      <c r="VBC45" s="105"/>
      <c r="VBD45" s="105"/>
      <c r="VBE45" s="105"/>
      <c r="VBF45" s="105"/>
      <c r="VBG45" s="105"/>
      <c r="VBH45" s="105"/>
      <c r="VBI45" s="105"/>
      <c r="VBJ45" s="105"/>
      <c r="VBK45" s="105"/>
      <c r="VBL45" s="105"/>
      <c r="VBM45" s="105"/>
      <c r="VBN45" s="105"/>
      <c r="VBO45" s="105"/>
      <c r="VBP45" s="105"/>
      <c r="VBQ45" s="105"/>
      <c r="VBR45" s="105"/>
      <c r="VBS45" s="105"/>
      <c r="VBT45" s="105"/>
      <c r="VBU45" s="105"/>
      <c r="VBV45" s="105"/>
      <c r="VBW45" s="105"/>
      <c r="VBX45" s="105"/>
      <c r="VBY45" s="105"/>
      <c r="VBZ45" s="105"/>
      <c r="VCA45" s="105"/>
      <c r="VCB45" s="105"/>
      <c r="VCC45" s="105"/>
      <c r="VCD45" s="105"/>
      <c r="VCE45" s="105"/>
      <c r="VCF45" s="105"/>
      <c r="VCG45" s="105"/>
      <c r="VCH45" s="105"/>
      <c r="VCI45" s="105"/>
      <c r="VCJ45" s="105"/>
      <c r="VCK45" s="105"/>
      <c r="VCL45" s="105"/>
      <c r="VCM45" s="105"/>
      <c r="VCN45" s="105"/>
      <c r="VCO45" s="105"/>
      <c r="VCP45" s="105"/>
      <c r="VCQ45" s="105"/>
      <c r="VCR45" s="105"/>
      <c r="VCS45" s="105"/>
      <c r="VCT45" s="105"/>
      <c r="VCU45" s="105"/>
      <c r="VCV45" s="105"/>
      <c r="VCW45" s="105"/>
      <c r="VCX45" s="105"/>
      <c r="VCY45" s="105"/>
      <c r="VCZ45" s="105"/>
      <c r="VDA45" s="105"/>
      <c r="VDB45" s="105"/>
      <c r="VDC45" s="105"/>
      <c r="VDD45" s="105"/>
      <c r="VDE45" s="105"/>
      <c r="VDF45" s="105"/>
      <c r="VDG45" s="105"/>
      <c r="VDH45" s="105"/>
      <c r="VDI45" s="105"/>
      <c r="VDJ45" s="105"/>
      <c r="VDK45" s="105"/>
      <c r="VDL45" s="105"/>
      <c r="VDM45" s="105"/>
      <c r="VDN45" s="105"/>
      <c r="VDO45" s="105"/>
      <c r="VDP45" s="105"/>
      <c r="VDQ45" s="105"/>
      <c r="VDR45" s="105"/>
      <c r="VDS45" s="105"/>
      <c r="VDT45" s="105"/>
      <c r="VDU45" s="105"/>
      <c r="VDV45" s="105"/>
      <c r="VDW45" s="105"/>
      <c r="VDX45" s="105"/>
      <c r="VDY45" s="105"/>
      <c r="VDZ45" s="105"/>
      <c r="VEA45" s="105"/>
      <c r="VEB45" s="105"/>
      <c r="VEC45" s="105"/>
      <c r="VED45" s="105"/>
      <c r="VEE45" s="105"/>
      <c r="VEF45" s="105"/>
      <c r="VEG45" s="105"/>
      <c r="VEH45" s="105"/>
      <c r="VEI45" s="105"/>
      <c r="VEJ45" s="105"/>
      <c r="VEK45" s="105"/>
      <c r="VEL45" s="105"/>
      <c r="VEM45" s="105"/>
      <c r="VEN45" s="105"/>
      <c r="VEO45" s="105"/>
      <c r="VEP45" s="105"/>
      <c r="VEQ45" s="105"/>
      <c r="VER45" s="105"/>
      <c r="VES45" s="105"/>
      <c r="VET45" s="105"/>
      <c r="VEU45" s="105"/>
      <c r="VEV45" s="105"/>
      <c r="VEW45" s="105"/>
      <c r="VEX45" s="105"/>
      <c r="VEY45" s="105"/>
      <c r="VEZ45" s="105"/>
      <c r="VFA45" s="105"/>
      <c r="VFB45" s="105"/>
      <c r="VFC45" s="105"/>
      <c r="VFD45" s="105"/>
      <c r="VFE45" s="105"/>
      <c r="VFF45" s="105"/>
      <c r="VFG45" s="105"/>
      <c r="VFH45" s="105"/>
      <c r="VFI45" s="105"/>
      <c r="VFJ45" s="105"/>
      <c r="VFK45" s="105"/>
      <c r="VFL45" s="105"/>
      <c r="VFM45" s="105"/>
      <c r="VFN45" s="105"/>
      <c r="VFO45" s="105"/>
      <c r="VFP45" s="105"/>
      <c r="VFQ45" s="105"/>
      <c r="VFR45" s="105"/>
      <c r="VFS45" s="105"/>
      <c r="VFT45" s="105"/>
      <c r="VFU45" s="105"/>
      <c r="VFV45" s="105"/>
      <c r="VFW45" s="105"/>
      <c r="VFX45" s="105"/>
      <c r="VFY45" s="105"/>
      <c r="VFZ45" s="105"/>
      <c r="VGA45" s="105"/>
      <c r="VGB45" s="105"/>
      <c r="VGC45" s="105"/>
      <c r="VGD45" s="105"/>
      <c r="VGE45" s="105"/>
      <c r="VGF45" s="105"/>
      <c r="VGG45" s="105"/>
      <c r="VGH45" s="105"/>
      <c r="VGI45" s="105"/>
      <c r="VGJ45" s="105"/>
      <c r="VGK45" s="105"/>
      <c r="VGL45" s="105"/>
      <c r="VGM45" s="105"/>
      <c r="VGN45" s="105"/>
      <c r="VGO45" s="105"/>
      <c r="VGP45" s="105"/>
      <c r="VGQ45" s="105"/>
      <c r="VGR45" s="105"/>
      <c r="VGS45" s="105"/>
      <c r="VGT45" s="105"/>
      <c r="VGU45" s="105"/>
      <c r="VGV45" s="105"/>
      <c r="VGW45" s="105"/>
      <c r="VGX45" s="105"/>
      <c r="VGY45" s="105"/>
      <c r="VGZ45" s="105"/>
      <c r="VHA45" s="105"/>
      <c r="VHB45" s="105"/>
      <c r="VHC45" s="105"/>
      <c r="VHD45" s="105"/>
      <c r="VHE45" s="105"/>
      <c r="VHF45" s="105"/>
      <c r="VHG45" s="105"/>
      <c r="VHH45" s="105"/>
      <c r="VHI45" s="105"/>
      <c r="VHJ45" s="105"/>
      <c r="VHK45" s="105"/>
      <c r="VHL45" s="105"/>
      <c r="VHM45" s="105"/>
      <c r="VHN45" s="105"/>
      <c r="VHO45" s="105"/>
      <c r="VHP45" s="105"/>
      <c r="VHQ45" s="105"/>
      <c r="VHR45" s="105"/>
      <c r="VHS45" s="105"/>
      <c r="VHT45" s="105"/>
      <c r="VHU45" s="105"/>
      <c r="VHV45" s="105"/>
      <c r="VHW45" s="105"/>
      <c r="VHX45" s="105"/>
      <c r="VHY45" s="105"/>
      <c r="VHZ45" s="105"/>
      <c r="VIA45" s="105"/>
      <c r="VIB45" s="105"/>
      <c r="VIC45" s="105"/>
      <c r="VID45" s="105"/>
      <c r="VIE45" s="105"/>
      <c r="VIF45" s="105"/>
      <c r="VIG45" s="105"/>
      <c r="VIH45" s="105"/>
      <c r="VII45" s="105"/>
      <c r="VIJ45" s="105"/>
      <c r="VIK45" s="105"/>
      <c r="VIL45" s="105"/>
      <c r="VIM45" s="105"/>
      <c r="VIN45" s="105"/>
      <c r="VIO45" s="105"/>
      <c r="VIP45" s="105"/>
      <c r="VIQ45" s="105"/>
      <c r="VIR45" s="105"/>
      <c r="VIS45" s="105"/>
      <c r="VIT45" s="105"/>
      <c r="VIU45" s="105"/>
      <c r="VIV45" s="105"/>
      <c r="VIW45" s="105"/>
      <c r="VIX45" s="105"/>
      <c r="VIY45" s="105"/>
      <c r="VIZ45" s="105"/>
      <c r="VJA45" s="105"/>
      <c r="VJB45" s="105"/>
      <c r="VJC45" s="105"/>
      <c r="VJD45" s="105"/>
      <c r="VJE45" s="105"/>
      <c r="VJF45" s="105"/>
      <c r="VJG45" s="105"/>
      <c r="VJH45" s="105"/>
      <c r="VJI45" s="105"/>
      <c r="VJJ45" s="105"/>
      <c r="VJK45" s="105"/>
      <c r="VJL45" s="105"/>
      <c r="VJM45" s="105"/>
      <c r="VJN45" s="105"/>
      <c r="VJO45" s="105"/>
      <c r="VJP45" s="105"/>
      <c r="VJQ45" s="105"/>
      <c r="VJR45" s="105"/>
      <c r="VJS45" s="105"/>
      <c r="VJT45" s="105"/>
      <c r="VJU45" s="105"/>
      <c r="VJV45" s="105"/>
      <c r="VJW45" s="105"/>
      <c r="VJX45" s="105"/>
      <c r="VJY45" s="105"/>
      <c r="VJZ45" s="105"/>
      <c r="VKA45" s="105"/>
      <c r="VKB45" s="105"/>
      <c r="VKC45" s="105"/>
      <c r="VKD45" s="105"/>
      <c r="VKE45" s="105"/>
      <c r="VKF45" s="105"/>
      <c r="VKG45" s="105"/>
      <c r="VKH45" s="105"/>
      <c r="VKI45" s="105"/>
      <c r="VKJ45" s="105"/>
      <c r="VKK45" s="105"/>
      <c r="VKL45" s="105"/>
      <c r="VKM45" s="105"/>
      <c r="VKN45" s="105"/>
      <c r="VKO45" s="105"/>
      <c r="VKP45" s="105"/>
      <c r="VKQ45" s="105"/>
      <c r="VKR45" s="105"/>
      <c r="VKS45" s="105"/>
      <c r="VKT45" s="105"/>
      <c r="VKU45" s="105"/>
      <c r="VKV45" s="105"/>
      <c r="VKW45" s="105"/>
      <c r="VKX45" s="105"/>
      <c r="VKY45" s="105"/>
      <c r="VKZ45" s="105"/>
      <c r="VLA45" s="105"/>
      <c r="VLB45" s="105"/>
      <c r="VLC45" s="105"/>
      <c r="VLD45" s="105"/>
      <c r="VLE45" s="105"/>
      <c r="VLF45" s="105"/>
      <c r="VLG45" s="105"/>
      <c r="VLH45" s="105"/>
      <c r="VLI45" s="105"/>
      <c r="VLJ45" s="105"/>
      <c r="VLK45" s="105"/>
      <c r="VLL45" s="105"/>
      <c r="VLM45" s="105"/>
      <c r="VLN45" s="105"/>
      <c r="VLO45" s="105"/>
      <c r="VLP45" s="105"/>
      <c r="VLQ45" s="105"/>
      <c r="VLR45" s="105"/>
      <c r="VLS45" s="105"/>
      <c r="VLT45" s="105"/>
      <c r="VLU45" s="105"/>
      <c r="VLV45" s="105"/>
      <c r="VLW45" s="105"/>
      <c r="VLX45" s="105"/>
      <c r="VLY45" s="105"/>
      <c r="VLZ45" s="105"/>
      <c r="VMA45" s="105"/>
      <c r="VMB45" s="105"/>
      <c r="VMC45" s="105"/>
      <c r="VMD45" s="105"/>
      <c r="VME45" s="105"/>
      <c r="VMF45" s="105"/>
      <c r="VMG45" s="105"/>
      <c r="VMH45" s="105"/>
      <c r="VMI45" s="105"/>
      <c r="VMJ45" s="105"/>
      <c r="VMK45" s="105"/>
      <c r="VML45" s="105"/>
      <c r="VMM45" s="105"/>
      <c r="VMN45" s="105"/>
      <c r="VMO45" s="105"/>
      <c r="VMP45" s="105"/>
      <c r="VMQ45" s="105"/>
      <c r="VMR45" s="105"/>
      <c r="VMS45" s="105"/>
      <c r="VMT45" s="105"/>
      <c r="VMU45" s="105"/>
      <c r="VMV45" s="105"/>
      <c r="VMW45" s="105"/>
      <c r="VMX45" s="105"/>
      <c r="VMY45" s="105"/>
      <c r="VMZ45" s="105"/>
      <c r="VNA45" s="105"/>
      <c r="VNB45" s="105"/>
      <c r="VNC45" s="105"/>
      <c r="VND45" s="105"/>
      <c r="VNE45" s="105"/>
      <c r="VNF45" s="105"/>
      <c r="VNG45" s="105"/>
      <c r="VNH45" s="105"/>
      <c r="VNI45" s="105"/>
      <c r="VNJ45" s="105"/>
      <c r="VNK45" s="105"/>
      <c r="VNL45" s="105"/>
      <c r="VNM45" s="105"/>
      <c r="VNN45" s="105"/>
      <c r="VNO45" s="105"/>
      <c r="VNP45" s="105"/>
      <c r="VNQ45" s="105"/>
      <c r="VNR45" s="105"/>
      <c r="VNS45" s="105"/>
      <c r="VNT45" s="105"/>
      <c r="VNU45" s="105"/>
      <c r="VNV45" s="105"/>
      <c r="VNW45" s="105"/>
      <c r="VNX45" s="105"/>
      <c r="VNY45" s="105"/>
      <c r="VNZ45" s="105"/>
      <c r="VOA45" s="105"/>
      <c r="VOB45" s="105"/>
      <c r="VOC45" s="105"/>
      <c r="VOD45" s="105"/>
      <c r="VOE45" s="105"/>
      <c r="VOF45" s="105"/>
      <c r="VOG45" s="105"/>
      <c r="VOH45" s="105"/>
      <c r="VOI45" s="105"/>
      <c r="VOJ45" s="105"/>
      <c r="VOK45" s="105"/>
      <c r="VOL45" s="105"/>
      <c r="VOM45" s="105"/>
      <c r="VON45" s="105"/>
      <c r="VOO45" s="105"/>
      <c r="VOP45" s="105"/>
      <c r="VOQ45" s="105"/>
      <c r="VOR45" s="105"/>
      <c r="VOS45" s="105"/>
      <c r="VOT45" s="105"/>
      <c r="VOU45" s="105"/>
      <c r="VOV45" s="105"/>
      <c r="VOW45" s="105"/>
      <c r="VOX45" s="105"/>
      <c r="VOY45" s="105"/>
      <c r="VOZ45" s="105"/>
      <c r="VPA45" s="105"/>
      <c r="VPB45" s="105"/>
      <c r="VPC45" s="105"/>
      <c r="VPD45" s="105"/>
      <c r="VPE45" s="105"/>
      <c r="VPF45" s="105"/>
      <c r="VPG45" s="105"/>
      <c r="VPH45" s="105"/>
      <c r="VPI45" s="105"/>
      <c r="VPJ45" s="105"/>
      <c r="VPK45" s="105"/>
      <c r="VPL45" s="105"/>
      <c r="VPM45" s="105"/>
      <c r="VPN45" s="105"/>
      <c r="VPO45" s="105"/>
      <c r="VPP45" s="105"/>
      <c r="VPQ45" s="105"/>
      <c r="VPR45" s="105"/>
      <c r="VPS45" s="105"/>
      <c r="VPT45" s="105"/>
      <c r="VPU45" s="105"/>
      <c r="VPV45" s="105"/>
      <c r="VPW45" s="105"/>
      <c r="VPX45" s="105"/>
      <c r="VPY45" s="105"/>
      <c r="VPZ45" s="105"/>
      <c r="VQA45" s="105"/>
      <c r="VQB45" s="105"/>
      <c r="VQC45" s="105"/>
      <c r="VQD45" s="105"/>
      <c r="VQE45" s="105"/>
      <c r="VQF45" s="105"/>
      <c r="VQG45" s="105"/>
      <c r="VQH45" s="105"/>
      <c r="VQI45" s="105"/>
      <c r="VQJ45" s="105"/>
      <c r="VQK45" s="105"/>
      <c r="VQL45" s="105"/>
      <c r="VQM45" s="105"/>
      <c r="VQN45" s="105"/>
      <c r="VQO45" s="105"/>
      <c r="VQP45" s="105"/>
      <c r="VQQ45" s="105"/>
      <c r="VQR45" s="105"/>
      <c r="VQS45" s="105"/>
      <c r="VQT45" s="105"/>
      <c r="VQU45" s="105"/>
      <c r="VQV45" s="105"/>
      <c r="VQW45" s="105"/>
      <c r="VQX45" s="105"/>
      <c r="VQY45" s="105"/>
      <c r="VQZ45" s="105"/>
      <c r="VRA45" s="105"/>
      <c r="VRB45" s="105"/>
      <c r="VRC45" s="105"/>
      <c r="VRD45" s="105"/>
      <c r="VRE45" s="105"/>
      <c r="VRF45" s="105"/>
      <c r="VRG45" s="105"/>
      <c r="VRH45" s="105"/>
      <c r="VRI45" s="105"/>
      <c r="VRJ45" s="105"/>
      <c r="VRK45" s="105"/>
      <c r="VRL45" s="105"/>
      <c r="VRM45" s="105"/>
      <c r="VRN45" s="105"/>
      <c r="VRO45" s="105"/>
      <c r="VRP45" s="105"/>
      <c r="VRQ45" s="105"/>
      <c r="VRR45" s="105"/>
      <c r="VRS45" s="105"/>
      <c r="VRT45" s="105"/>
      <c r="VRU45" s="105"/>
      <c r="VRV45" s="105"/>
      <c r="VRW45" s="105"/>
      <c r="VRX45" s="105"/>
      <c r="VRY45" s="105"/>
      <c r="VRZ45" s="105"/>
      <c r="VSA45" s="105"/>
      <c r="VSB45" s="105"/>
      <c r="VSC45" s="105"/>
      <c r="VSD45" s="105"/>
      <c r="VSE45" s="105"/>
      <c r="VSF45" s="105"/>
      <c r="VSG45" s="105"/>
      <c r="VSH45" s="105"/>
      <c r="VSI45" s="105"/>
      <c r="VSJ45" s="105"/>
      <c r="VSK45" s="105"/>
      <c r="VSL45" s="105"/>
      <c r="VSM45" s="105"/>
      <c r="VSN45" s="105"/>
      <c r="VSO45" s="105"/>
      <c r="VSP45" s="105"/>
      <c r="VSQ45" s="105"/>
      <c r="VSR45" s="105"/>
      <c r="VSS45" s="105"/>
      <c r="VST45" s="105"/>
      <c r="VSU45" s="105"/>
      <c r="VSV45" s="105"/>
      <c r="VSW45" s="105"/>
      <c r="VSX45" s="105"/>
      <c r="VSY45" s="105"/>
      <c r="VSZ45" s="105"/>
      <c r="VTA45" s="105"/>
      <c r="VTB45" s="105"/>
      <c r="VTC45" s="105"/>
      <c r="VTD45" s="105"/>
      <c r="VTE45" s="105"/>
      <c r="VTF45" s="105"/>
      <c r="VTG45" s="105"/>
      <c r="VTH45" s="105"/>
      <c r="VTI45" s="105"/>
      <c r="VTJ45" s="105"/>
      <c r="VTK45" s="105"/>
      <c r="VTL45" s="105"/>
      <c r="VTM45" s="105"/>
      <c r="VTN45" s="105"/>
      <c r="VTO45" s="105"/>
      <c r="VTP45" s="105"/>
      <c r="VTQ45" s="105"/>
      <c r="VTR45" s="105"/>
      <c r="VTS45" s="105"/>
      <c r="VTT45" s="105"/>
      <c r="VTU45" s="105"/>
      <c r="VTV45" s="105"/>
      <c r="VTW45" s="105"/>
      <c r="VTX45" s="105"/>
      <c r="VTY45" s="105"/>
      <c r="VTZ45" s="105"/>
      <c r="VUA45" s="105"/>
      <c r="VUB45" s="105"/>
      <c r="VUC45" s="105"/>
      <c r="VUD45" s="105"/>
      <c r="VUE45" s="105"/>
      <c r="VUF45" s="105"/>
      <c r="VUG45" s="105"/>
      <c r="VUH45" s="105"/>
      <c r="VUI45" s="105"/>
      <c r="VUJ45" s="105"/>
      <c r="VUK45" s="105"/>
      <c r="VUL45" s="105"/>
      <c r="VUM45" s="105"/>
      <c r="VUN45" s="105"/>
      <c r="VUO45" s="105"/>
      <c r="VUP45" s="105"/>
      <c r="VUQ45" s="105"/>
      <c r="VUR45" s="105"/>
      <c r="VUS45" s="105"/>
      <c r="VUT45" s="105"/>
      <c r="VUU45" s="105"/>
      <c r="VUV45" s="105"/>
      <c r="VUW45" s="105"/>
      <c r="VUX45" s="105"/>
      <c r="VUY45" s="105"/>
      <c r="VUZ45" s="105"/>
      <c r="VVA45" s="105"/>
      <c r="VVB45" s="105"/>
      <c r="VVC45" s="105"/>
      <c r="VVD45" s="105"/>
      <c r="VVE45" s="105"/>
      <c r="VVF45" s="105"/>
      <c r="VVG45" s="105"/>
      <c r="VVH45" s="105"/>
      <c r="VVI45" s="105"/>
      <c r="VVJ45" s="105"/>
      <c r="VVK45" s="105"/>
      <c r="VVL45" s="105"/>
      <c r="VVM45" s="105"/>
      <c r="VVN45" s="105"/>
      <c r="VVO45" s="105"/>
      <c r="VVP45" s="105"/>
      <c r="VVQ45" s="105"/>
      <c r="VVR45" s="105"/>
      <c r="VVS45" s="105"/>
      <c r="VVT45" s="105"/>
      <c r="VVU45" s="105"/>
      <c r="VVV45" s="105"/>
      <c r="VVW45" s="105"/>
      <c r="VVX45" s="105"/>
      <c r="VVY45" s="105"/>
      <c r="VVZ45" s="105"/>
      <c r="VWA45" s="105"/>
      <c r="VWB45" s="105"/>
      <c r="VWC45" s="105"/>
      <c r="VWD45" s="105"/>
      <c r="VWE45" s="105"/>
      <c r="VWF45" s="105"/>
      <c r="VWG45" s="105"/>
      <c r="VWH45" s="105"/>
      <c r="VWI45" s="105"/>
      <c r="VWJ45" s="105"/>
      <c r="VWK45" s="105"/>
      <c r="VWL45" s="105"/>
      <c r="VWM45" s="105"/>
      <c r="VWN45" s="105"/>
      <c r="VWO45" s="105"/>
      <c r="VWP45" s="105"/>
      <c r="VWQ45" s="105"/>
      <c r="VWR45" s="105"/>
      <c r="VWS45" s="105"/>
      <c r="VWT45" s="105"/>
      <c r="VWU45" s="105"/>
      <c r="VWV45" s="105"/>
      <c r="VWW45" s="105"/>
      <c r="VWX45" s="105"/>
      <c r="VWY45" s="105"/>
      <c r="VWZ45" s="105"/>
      <c r="VXA45" s="105"/>
      <c r="VXB45" s="105"/>
      <c r="VXC45" s="105"/>
      <c r="VXD45" s="105"/>
      <c r="VXE45" s="105"/>
      <c r="VXF45" s="105"/>
      <c r="VXG45" s="105"/>
      <c r="VXH45" s="105"/>
      <c r="VXI45" s="105"/>
      <c r="VXJ45" s="105"/>
      <c r="VXK45" s="105"/>
      <c r="VXL45" s="105"/>
      <c r="VXM45" s="105"/>
      <c r="VXN45" s="105"/>
      <c r="VXO45" s="105"/>
      <c r="VXP45" s="105"/>
      <c r="VXQ45" s="105"/>
      <c r="VXR45" s="105"/>
      <c r="VXS45" s="105"/>
      <c r="VXT45" s="105"/>
      <c r="VXU45" s="105"/>
      <c r="VXV45" s="105"/>
      <c r="VXW45" s="105"/>
      <c r="VXX45" s="105"/>
      <c r="VXY45" s="105"/>
      <c r="VXZ45" s="105"/>
      <c r="VYA45" s="105"/>
      <c r="VYB45" s="105"/>
      <c r="VYC45" s="105"/>
      <c r="VYD45" s="105"/>
      <c r="VYE45" s="105"/>
      <c r="VYF45" s="105"/>
      <c r="VYG45" s="105"/>
      <c r="VYH45" s="105"/>
      <c r="VYI45" s="105"/>
      <c r="VYJ45" s="105"/>
      <c r="VYK45" s="105"/>
      <c r="VYL45" s="105"/>
      <c r="VYM45" s="105"/>
      <c r="VYN45" s="105"/>
      <c r="VYO45" s="105"/>
      <c r="VYP45" s="105"/>
      <c r="VYQ45" s="105"/>
      <c r="VYR45" s="105"/>
      <c r="VYS45" s="105"/>
      <c r="VYT45" s="105"/>
      <c r="VYU45" s="105"/>
      <c r="VYV45" s="105"/>
      <c r="VYW45" s="105"/>
      <c r="VYX45" s="105"/>
      <c r="VYY45" s="105"/>
      <c r="VYZ45" s="105"/>
      <c r="VZA45" s="105"/>
      <c r="VZB45" s="105"/>
      <c r="VZC45" s="105"/>
      <c r="VZD45" s="105"/>
      <c r="VZE45" s="105"/>
      <c r="VZF45" s="105"/>
      <c r="VZG45" s="105"/>
      <c r="VZH45" s="105"/>
      <c r="VZI45" s="105"/>
      <c r="VZJ45" s="105"/>
      <c r="VZK45" s="105"/>
      <c r="VZL45" s="105"/>
      <c r="VZM45" s="105"/>
      <c r="VZN45" s="105"/>
      <c r="VZO45" s="105"/>
      <c r="VZP45" s="105"/>
      <c r="VZQ45" s="105"/>
      <c r="VZR45" s="105"/>
      <c r="VZS45" s="105"/>
      <c r="VZT45" s="105"/>
      <c r="VZU45" s="105"/>
      <c r="VZV45" s="105"/>
      <c r="VZW45" s="105"/>
      <c r="VZX45" s="105"/>
      <c r="VZY45" s="105"/>
      <c r="VZZ45" s="105"/>
      <c r="WAA45" s="105"/>
      <c r="WAB45" s="105"/>
      <c r="WAC45" s="105"/>
      <c r="WAD45" s="105"/>
      <c r="WAE45" s="105"/>
      <c r="WAF45" s="105"/>
      <c r="WAG45" s="105"/>
      <c r="WAH45" s="105"/>
      <c r="WAI45" s="105"/>
      <c r="WAJ45" s="105"/>
      <c r="WAK45" s="105"/>
      <c r="WAL45" s="105"/>
      <c r="WAM45" s="105"/>
      <c r="WAN45" s="105"/>
      <c r="WAO45" s="105"/>
      <c r="WAP45" s="105"/>
      <c r="WAQ45" s="105"/>
      <c r="WAR45" s="105"/>
      <c r="WAS45" s="105"/>
      <c r="WAT45" s="105"/>
      <c r="WAU45" s="105"/>
      <c r="WAV45" s="105"/>
      <c r="WAW45" s="105"/>
      <c r="WAX45" s="105"/>
      <c r="WAY45" s="105"/>
      <c r="WAZ45" s="105"/>
      <c r="WBA45" s="105"/>
      <c r="WBB45" s="105"/>
      <c r="WBC45" s="105"/>
      <c r="WBD45" s="105"/>
      <c r="WBE45" s="105"/>
      <c r="WBF45" s="105"/>
      <c r="WBG45" s="105"/>
      <c r="WBH45" s="105"/>
      <c r="WBI45" s="105"/>
      <c r="WBJ45" s="105"/>
      <c r="WBK45" s="105"/>
      <c r="WBL45" s="105"/>
      <c r="WBM45" s="105"/>
      <c r="WBN45" s="105"/>
      <c r="WBO45" s="105"/>
      <c r="WBP45" s="105"/>
      <c r="WBQ45" s="105"/>
      <c r="WBR45" s="105"/>
      <c r="WBS45" s="105"/>
      <c r="WBT45" s="105"/>
      <c r="WBU45" s="105"/>
      <c r="WBV45" s="105"/>
      <c r="WBW45" s="105"/>
      <c r="WBX45" s="105"/>
      <c r="WBY45" s="105"/>
      <c r="WBZ45" s="105"/>
      <c r="WCA45" s="105"/>
      <c r="WCB45" s="105"/>
      <c r="WCC45" s="105"/>
      <c r="WCD45" s="105"/>
      <c r="WCE45" s="105"/>
      <c r="WCF45" s="105"/>
      <c r="WCG45" s="105"/>
      <c r="WCH45" s="105"/>
      <c r="WCI45" s="105"/>
      <c r="WCJ45" s="105"/>
      <c r="WCK45" s="105"/>
      <c r="WCL45" s="105"/>
      <c r="WCM45" s="105"/>
      <c r="WCN45" s="105"/>
      <c r="WCO45" s="105"/>
      <c r="WCP45" s="105"/>
      <c r="WCQ45" s="105"/>
      <c r="WCR45" s="105"/>
      <c r="WCS45" s="105"/>
      <c r="WCT45" s="105"/>
      <c r="WCU45" s="105"/>
      <c r="WCV45" s="105"/>
      <c r="WCW45" s="105"/>
      <c r="WCX45" s="105"/>
      <c r="WCY45" s="105"/>
      <c r="WCZ45" s="105"/>
      <c r="WDA45" s="105"/>
      <c r="WDB45" s="105"/>
      <c r="WDC45" s="105"/>
      <c r="WDD45" s="105"/>
      <c r="WDE45" s="105"/>
      <c r="WDF45" s="105"/>
      <c r="WDG45" s="105"/>
      <c r="WDH45" s="105"/>
      <c r="WDI45" s="105"/>
      <c r="WDJ45" s="105"/>
      <c r="WDK45" s="105"/>
      <c r="WDL45" s="105"/>
      <c r="WDM45" s="105"/>
      <c r="WDN45" s="105"/>
      <c r="WDO45" s="105"/>
      <c r="WDP45" s="105"/>
      <c r="WDQ45" s="105"/>
      <c r="WDR45" s="105"/>
      <c r="WDS45" s="105"/>
      <c r="WDT45" s="105"/>
      <c r="WDU45" s="105"/>
      <c r="WDV45" s="105"/>
      <c r="WDW45" s="105"/>
      <c r="WDX45" s="105"/>
      <c r="WDY45" s="105"/>
      <c r="WDZ45" s="105"/>
      <c r="WEA45" s="105"/>
      <c r="WEB45" s="105"/>
      <c r="WEC45" s="105"/>
      <c r="WED45" s="105"/>
      <c r="WEE45" s="105"/>
      <c r="WEF45" s="105"/>
      <c r="WEG45" s="105"/>
      <c r="WEH45" s="105"/>
      <c r="WEI45" s="105"/>
      <c r="WEJ45" s="105"/>
      <c r="WEK45" s="105"/>
      <c r="WEL45" s="105"/>
      <c r="WEM45" s="105"/>
      <c r="WEN45" s="105"/>
      <c r="WEO45" s="105"/>
      <c r="WEP45" s="105"/>
      <c r="WEQ45" s="105"/>
      <c r="WER45" s="105"/>
      <c r="WES45" s="105"/>
      <c r="WET45" s="105"/>
      <c r="WEU45" s="105"/>
      <c r="WEV45" s="105"/>
      <c r="WEW45" s="105"/>
      <c r="WEX45" s="105"/>
      <c r="WEY45" s="105"/>
      <c r="WEZ45" s="105"/>
      <c r="WFA45" s="105"/>
      <c r="WFB45" s="105"/>
      <c r="WFC45" s="105"/>
      <c r="WFD45" s="105"/>
      <c r="WFE45" s="105"/>
      <c r="WFF45" s="105"/>
      <c r="WFG45" s="105"/>
      <c r="WFH45" s="105"/>
      <c r="WFI45" s="105"/>
      <c r="WFJ45" s="105"/>
      <c r="WFK45" s="105"/>
      <c r="WFL45" s="105"/>
      <c r="WFM45" s="105"/>
      <c r="WFN45" s="105"/>
      <c r="WFO45" s="105"/>
      <c r="WFP45" s="105"/>
      <c r="WFQ45" s="105"/>
      <c r="WFR45" s="105"/>
      <c r="WFS45" s="105"/>
      <c r="WFT45" s="105"/>
      <c r="WFU45" s="105"/>
      <c r="WFV45" s="105"/>
      <c r="WFW45" s="105"/>
      <c r="WFX45" s="105"/>
      <c r="WFY45" s="105"/>
      <c r="WFZ45" s="105"/>
      <c r="WGA45" s="105"/>
      <c r="WGB45" s="105"/>
      <c r="WGC45" s="105"/>
      <c r="WGD45" s="105"/>
      <c r="WGE45" s="105"/>
      <c r="WGF45" s="105"/>
      <c r="WGG45" s="105"/>
      <c r="WGH45" s="105"/>
      <c r="WGI45" s="105"/>
      <c r="WGJ45" s="105"/>
      <c r="WGK45" s="105"/>
      <c r="WGL45" s="105"/>
      <c r="WGM45" s="105"/>
      <c r="WGN45" s="105"/>
      <c r="WGO45" s="105"/>
      <c r="WGP45" s="105"/>
      <c r="WGQ45" s="105"/>
      <c r="WGR45" s="105"/>
      <c r="WGS45" s="105"/>
      <c r="WGT45" s="105"/>
      <c r="WGU45" s="105"/>
      <c r="WGV45" s="105"/>
      <c r="WGW45" s="105"/>
      <c r="WGX45" s="105"/>
      <c r="WGY45" s="105"/>
      <c r="WGZ45" s="105"/>
      <c r="WHA45" s="105"/>
      <c r="WHB45" s="105"/>
      <c r="WHC45" s="105"/>
      <c r="WHD45" s="105"/>
      <c r="WHE45" s="105"/>
      <c r="WHF45" s="105"/>
      <c r="WHG45" s="105"/>
      <c r="WHH45" s="105"/>
      <c r="WHI45" s="105"/>
      <c r="WHJ45" s="105"/>
      <c r="WHK45" s="105"/>
      <c r="WHL45" s="105"/>
      <c r="WHM45" s="105"/>
      <c r="WHN45" s="105"/>
      <c r="WHO45" s="105"/>
      <c r="WHP45" s="105"/>
      <c r="WHQ45" s="105"/>
      <c r="WHR45" s="105"/>
      <c r="WHS45" s="105"/>
      <c r="WHT45" s="105"/>
      <c r="WHU45" s="105"/>
      <c r="WHV45" s="105"/>
      <c r="WHW45" s="105"/>
      <c r="WHX45" s="105"/>
      <c r="WHY45" s="105"/>
      <c r="WHZ45" s="105"/>
      <c r="WIA45" s="105"/>
      <c r="WIB45" s="105"/>
      <c r="WIC45" s="105"/>
      <c r="WID45" s="105"/>
      <c r="WIE45" s="105"/>
      <c r="WIF45" s="105"/>
      <c r="WIG45" s="105"/>
      <c r="WIH45" s="105"/>
      <c r="WII45" s="105"/>
      <c r="WIJ45" s="105"/>
      <c r="WIK45" s="105"/>
      <c r="WIL45" s="105"/>
      <c r="WIM45" s="105"/>
      <c r="WIN45" s="105"/>
      <c r="WIO45" s="105"/>
      <c r="WIP45" s="105"/>
      <c r="WIQ45" s="105"/>
      <c r="WIR45" s="105"/>
      <c r="WIS45" s="105"/>
      <c r="WIT45" s="105"/>
      <c r="WIU45" s="105"/>
      <c r="WIV45" s="105"/>
      <c r="WIW45" s="105"/>
      <c r="WIX45" s="105"/>
      <c r="WIY45" s="105"/>
      <c r="WIZ45" s="105"/>
      <c r="WJA45" s="105"/>
      <c r="WJB45" s="105"/>
      <c r="WJC45" s="105"/>
      <c r="WJD45" s="105"/>
      <c r="WJE45" s="105"/>
      <c r="WJF45" s="105"/>
      <c r="WJG45" s="105"/>
      <c r="WJH45" s="105"/>
      <c r="WJI45" s="105"/>
      <c r="WJJ45" s="105"/>
      <c r="WJK45" s="105"/>
      <c r="WJL45" s="105"/>
      <c r="WJM45" s="105"/>
      <c r="WJN45" s="105"/>
      <c r="WJO45" s="105"/>
      <c r="WJP45" s="105"/>
      <c r="WJQ45" s="105"/>
      <c r="WJR45" s="105"/>
      <c r="WJS45" s="105"/>
      <c r="WJT45" s="105"/>
      <c r="WJU45" s="105"/>
      <c r="WJV45" s="105"/>
      <c r="WJW45" s="105"/>
      <c r="WJX45" s="105"/>
      <c r="WJY45" s="105"/>
      <c r="WJZ45" s="105"/>
      <c r="WKA45" s="105"/>
      <c r="WKB45" s="105"/>
      <c r="WKC45" s="105"/>
      <c r="WKD45" s="105"/>
      <c r="WKE45" s="105"/>
      <c r="WKF45" s="105"/>
      <c r="WKG45" s="105"/>
      <c r="WKH45" s="105"/>
      <c r="WKI45" s="105"/>
      <c r="WKJ45" s="105"/>
      <c r="WKK45" s="105"/>
      <c r="WKL45" s="105"/>
      <c r="WKM45" s="105"/>
      <c r="WKN45" s="105"/>
      <c r="WKO45" s="105"/>
      <c r="WKP45" s="105"/>
      <c r="WKQ45" s="105"/>
      <c r="WKR45" s="105"/>
      <c r="WKS45" s="105"/>
      <c r="WKT45" s="105"/>
      <c r="WKU45" s="105"/>
      <c r="WKV45" s="105"/>
      <c r="WKW45" s="105"/>
      <c r="WKX45" s="105"/>
      <c r="WKY45" s="105"/>
      <c r="WKZ45" s="105"/>
      <c r="WLA45" s="105"/>
      <c r="WLB45" s="105"/>
      <c r="WLC45" s="105"/>
      <c r="WLD45" s="105"/>
      <c r="WLE45" s="105"/>
      <c r="WLF45" s="105"/>
      <c r="WLG45" s="105"/>
      <c r="WLH45" s="105"/>
      <c r="WLI45" s="105"/>
      <c r="WLJ45" s="105"/>
      <c r="WLK45" s="105"/>
      <c r="WLL45" s="105"/>
      <c r="WLM45" s="105"/>
      <c r="WLN45" s="105"/>
      <c r="WLO45" s="105"/>
      <c r="WLP45" s="105"/>
      <c r="WLQ45" s="105"/>
      <c r="WLR45" s="105"/>
      <c r="WLS45" s="105"/>
      <c r="WLT45" s="105"/>
      <c r="WLU45" s="105"/>
      <c r="WLV45" s="105"/>
      <c r="WLW45" s="105"/>
      <c r="WLX45" s="105"/>
      <c r="WLY45" s="105"/>
      <c r="WLZ45" s="105"/>
      <c r="WMA45" s="105"/>
      <c r="WMB45" s="105"/>
      <c r="WMC45" s="105"/>
      <c r="WMD45" s="105"/>
      <c r="WME45" s="105"/>
      <c r="WMF45" s="105"/>
      <c r="WMG45" s="105"/>
      <c r="WMH45" s="105"/>
      <c r="WMI45" s="105"/>
      <c r="WMJ45" s="105"/>
      <c r="WMK45" s="105"/>
      <c r="WML45" s="105"/>
      <c r="WMM45" s="105"/>
      <c r="WMN45" s="105"/>
      <c r="WMO45" s="105"/>
      <c r="WMP45" s="105"/>
      <c r="WMQ45" s="105"/>
      <c r="WMR45" s="105"/>
      <c r="WMS45" s="105"/>
      <c r="WMT45" s="105"/>
      <c r="WMU45" s="105"/>
      <c r="WMV45" s="105"/>
      <c r="WMW45" s="105"/>
      <c r="WMX45" s="105"/>
      <c r="WMY45" s="105"/>
      <c r="WMZ45" s="105"/>
      <c r="WNA45" s="105"/>
      <c r="WNB45" s="105"/>
      <c r="WNC45" s="105"/>
      <c r="WND45" s="105"/>
      <c r="WNE45" s="105"/>
      <c r="WNF45" s="105"/>
      <c r="WNG45" s="105"/>
      <c r="WNH45" s="105"/>
      <c r="WNI45" s="105"/>
      <c r="WNJ45" s="105"/>
      <c r="WNK45" s="105"/>
      <c r="WNL45" s="105"/>
      <c r="WNM45" s="105"/>
      <c r="WNN45" s="105"/>
      <c r="WNO45" s="105"/>
      <c r="WNP45" s="105"/>
      <c r="WNQ45" s="105"/>
      <c r="WNR45" s="105"/>
      <c r="WNS45" s="105"/>
      <c r="WNT45" s="105"/>
      <c r="WNU45" s="105"/>
      <c r="WNV45" s="105"/>
      <c r="WNW45" s="105"/>
      <c r="WNX45" s="105"/>
      <c r="WNY45" s="105"/>
      <c r="WNZ45" s="105"/>
      <c r="WOA45" s="105"/>
      <c r="WOB45" s="105"/>
      <c r="WOC45" s="105"/>
      <c r="WOD45" s="105"/>
      <c r="WOE45" s="105"/>
      <c r="WOF45" s="105"/>
      <c r="WOG45" s="105"/>
      <c r="WOH45" s="105"/>
      <c r="WOI45" s="105"/>
      <c r="WOJ45" s="105"/>
      <c r="WOK45" s="105"/>
      <c r="WOL45" s="105"/>
      <c r="WOM45" s="105"/>
      <c r="WON45" s="105"/>
      <c r="WOO45" s="105"/>
      <c r="WOP45" s="105"/>
      <c r="WOQ45" s="105"/>
      <c r="WOR45" s="105"/>
      <c r="WOS45" s="105"/>
      <c r="WOT45" s="105"/>
      <c r="WOU45" s="105"/>
      <c r="WOV45" s="105"/>
      <c r="WOW45" s="105"/>
      <c r="WOX45" s="105"/>
      <c r="WOY45" s="105"/>
      <c r="WOZ45" s="105"/>
      <c r="WPA45" s="105"/>
      <c r="WPB45" s="105"/>
      <c r="WPC45" s="105"/>
      <c r="WPD45" s="105"/>
      <c r="WPE45" s="105"/>
      <c r="WPF45" s="105"/>
      <c r="WPG45" s="105"/>
      <c r="WPH45" s="105"/>
      <c r="WPI45" s="105"/>
      <c r="WPJ45" s="105"/>
      <c r="WPK45" s="105"/>
      <c r="WPL45" s="105"/>
      <c r="WPM45" s="105"/>
      <c r="WPN45" s="105"/>
      <c r="WPO45" s="105"/>
      <c r="WPP45" s="105"/>
      <c r="WPQ45" s="105"/>
      <c r="WPR45" s="105"/>
      <c r="WPS45" s="105"/>
      <c r="WPT45" s="105"/>
      <c r="WPU45" s="105"/>
      <c r="WPV45" s="105"/>
      <c r="WPW45" s="105"/>
      <c r="WPX45" s="105"/>
      <c r="WPY45" s="105"/>
      <c r="WPZ45" s="105"/>
      <c r="WQA45" s="105"/>
      <c r="WQB45" s="105"/>
      <c r="WQC45" s="105"/>
      <c r="WQD45" s="105"/>
      <c r="WQE45" s="105"/>
      <c r="WQF45" s="105"/>
      <c r="WQG45" s="105"/>
      <c r="WQH45" s="105"/>
      <c r="WQI45" s="105"/>
      <c r="WQJ45" s="105"/>
      <c r="WQK45" s="105"/>
      <c r="WQL45" s="105"/>
      <c r="WQM45" s="105"/>
      <c r="WQN45" s="105"/>
      <c r="WQO45" s="105"/>
      <c r="WQP45" s="105"/>
      <c r="WQQ45" s="105"/>
      <c r="WQR45" s="105"/>
      <c r="WQS45" s="105"/>
      <c r="WQT45" s="105"/>
      <c r="WQU45" s="105"/>
      <c r="WQV45" s="105"/>
      <c r="WQW45" s="105"/>
      <c r="WQX45" s="105"/>
      <c r="WQY45" s="105"/>
      <c r="WQZ45" s="105"/>
      <c r="WRA45" s="105"/>
      <c r="WRB45" s="105"/>
      <c r="WRC45" s="105"/>
      <c r="WRD45" s="105"/>
      <c r="WRE45" s="105"/>
      <c r="WRF45" s="105"/>
      <c r="WRG45" s="105"/>
      <c r="WRH45" s="105"/>
      <c r="WRI45" s="105"/>
      <c r="WRJ45" s="105"/>
      <c r="WRK45" s="105"/>
      <c r="WRL45" s="105"/>
      <c r="WRM45" s="105"/>
      <c r="WRN45" s="105"/>
      <c r="WRO45" s="105"/>
      <c r="WRP45" s="105"/>
      <c r="WRQ45" s="105"/>
      <c r="WRR45" s="105"/>
      <c r="WRS45" s="105"/>
      <c r="WRT45" s="105"/>
      <c r="WRU45" s="105"/>
      <c r="WRV45" s="105"/>
      <c r="WRW45" s="105"/>
      <c r="WRX45" s="105"/>
      <c r="WRY45" s="105"/>
      <c r="WRZ45" s="105"/>
      <c r="WSA45" s="105"/>
      <c r="WSB45" s="105"/>
      <c r="WSC45" s="105"/>
      <c r="WSD45" s="105"/>
      <c r="WSE45" s="105"/>
      <c r="WSF45" s="105"/>
      <c r="WSG45" s="105"/>
      <c r="WSH45" s="105"/>
      <c r="WSI45" s="105"/>
      <c r="WSJ45" s="105"/>
      <c r="WSK45" s="105"/>
      <c r="WSL45" s="105"/>
      <c r="WSM45" s="105"/>
      <c r="WSN45" s="105"/>
      <c r="WSO45" s="105"/>
      <c r="WSP45" s="105"/>
      <c r="WSQ45" s="105"/>
      <c r="WSR45" s="105"/>
      <c r="WSS45" s="105"/>
      <c r="WST45" s="105"/>
      <c r="WSU45" s="105"/>
      <c r="WSV45" s="105"/>
      <c r="WSW45" s="105"/>
      <c r="WSX45" s="105"/>
      <c r="WSY45" s="105"/>
      <c r="WSZ45" s="105"/>
      <c r="WTA45" s="105"/>
      <c r="WTB45" s="105"/>
      <c r="WTC45" s="105"/>
      <c r="WTD45" s="105"/>
      <c r="WTE45" s="105"/>
      <c r="WTF45" s="105"/>
      <c r="WTG45" s="105"/>
      <c r="WTH45" s="105"/>
      <c r="WTI45" s="105"/>
      <c r="WTJ45" s="105"/>
      <c r="WTK45" s="105"/>
      <c r="WTL45" s="105"/>
      <c r="WTM45" s="105"/>
      <c r="WTN45" s="105"/>
      <c r="WTO45" s="105"/>
      <c r="WTP45" s="105"/>
      <c r="WTQ45" s="105"/>
      <c r="WTR45" s="105"/>
      <c r="WTS45" s="105"/>
      <c r="WTT45" s="105"/>
      <c r="WTU45" s="105"/>
      <c r="WTV45" s="105"/>
      <c r="WTW45" s="105"/>
      <c r="WTX45" s="105"/>
      <c r="WTY45" s="105"/>
      <c r="WTZ45" s="105"/>
      <c r="WUA45" s="105"/>
      <c r="WUB45" s="105"/>
      <c r="WUC45" s="105"/>
      <c r="WUD45" s="105"/>
      <c r="WUE45" s="105"/>
      <c r="WUF45" s="105"/>
      <c r="WUG45" s="105"/>
      <c r="WUH45" s="105"/>
      <c r="WUI45" s="105"/>
      <c r="WUJ45" s="105"/>
      <c r="WUK45" s="105"/>
      <c r="WUL45" s="105"/>
      <c r="WUM45" s="105"/>
      <c r="WUN45" s="105"/>
      <c r="WUO45" s="105"/>
      <c r="WUP45" s="105"/>
      <c r="WUQ45" s="105"/>
      <c r="WUR45" s="105"/>
      <c r="WUS45" s="105"/>
      <c r="WUT45" s="105"/>
      <c r="WUU45" s="105"/>
      <c r="WUV45" s="105"/>
      <c r="WUW45" s="105"/>
      <c r="WUX45" s="105"/>
      <c r="WUY45" s="105"/>
      <c r="WUZ45" s="105"/>
      <c r="WVA45" s="105"/>
      <c r="WVB45" s="105"/>
      <c r="WVC45" s="105"/>
      <c r="WVD45" s="105"/>
      <c r="WVE45" s="105"/>
      <c r="WVF45" s="105"/>
      <c r="WVG45" s="105"/>
      <c r="WVH45" s="105"/>
      <c r="WVI45" s="105"/>
      <c r="WVJ45" s="105"/>
      <c r="WVK45" s="105"/>
      <c r="WVL45" s="105"/>
      <c r="WVM45" s="105"/>
      <c r="WVN45" s="105"/>
      <c r="WVO45" s="105"/>
      <c r="WVP45" s="105"/>
      <c r="WVQ45" s="105"/>
      <c r="WVR45" s="105"/>
      <c r="WVS45" s="105"/>
      <c r="WVT45" s="105"/>
      <c r="WVU45" s="105"/>
      <c r="WVV45" s="105"/>
      <c r="WVW45" s="105"/>
      <c r="WVX45" s="105"/>
      <c r="WVY45" s="105"/>
      <c r="WVZ45" s="105"/>
      <c r="WWA45" s="105"/>
      <c r="WWB45" s="105"/>
      <c r="WWC45" s="105"/>
      <c r="WWD45" s="105"/>
      <c r="WWE45" s="105"/>
      <c r="WWF45" s="105"/>
      <c r="WWG45" s="105"/>
      <c r="WWH45" s="105"/>
      <c r="WWI45" s="105"/>
      <c r="WWJ45" s="105"/>
      <c r="WWK45" s="105"/>
      <c r="WWL45" s="105"/>
      <c r="WWM45" s="105"/>
      <c r="WWN45" s="105"/>
      <c r="WWO45" s="105"/>
      <c r="WWP45" s="105"/>
      <c r="WWQ45" s="105"/>
      <c r="WWR45" s="105"/>
      <c r="WWS45" s="105"/>
      <c r="WWT45" s="105"/>
      <c r="WWU45" s="105"/>
      <c r="WWV45" s="105"/>
      <c r="WWW45" s="105"/>
      <c r="WWX45" s="105"/>
      <c r="WWY45" s="105"/>
      <c r="WWZ45" s="105"/>
      <c r="WXA45" s="105"/>
      <c r="WXB45" s="105"/>
      <c r="WXC45" s="105"/>
      <c r="WXD45" s="105"/>
      <c r="WXE45" s="105"/>
      <c r="WXF45" s="105"/>
      <c r="WXG45" s="105"/>
      <c r="WXH45" s="105"/>
      <c r="WXI45" s="105"/>
      <c r="WXJ45" s="105"/>
      <c r="WXK45" s="105"/>
      <c r="WXL45" s="105"/>
      <c r="WXM45" s="105"/>
      <c r="WXN45" s="105"/>
      <c r="WXO45" s="105"/>
      <c r="WXP45" s="105"/>
      <c r="WXQ45" s="105"/>
      <c r="WXR45" s="105"/>
      <c r="WXS45" s="105"/>
      <c r="WXT45" s="105"/>
      <c r="WXU45" s="105"/>
      <c r="WXV45" s="105"/>
      <c r="WXW45" s="105"/>
      <c r="WXX45" s="105"/>
      <c r="WXY45" s="105"/>
      <c r="WXZ45" s="105"/>
      <c r="WYA45" s="105"/>
      <c r="WYB45" s="105"/>
      <c r="WYC45" s="105"/>
      <c r="WYD45" s="105"/>
      <c r="WYE45" s="105"/>
      <c r="WYF45" s="105"/>
      <c r="WYG45" s="105"/>
      <c r="WYH45" s="105"/>
      <c r="WYI45" s="105"/>
      <c r="WYJ45" s="105"/>
      <c r="WYK45" s="105"/>
      <c r="WYL45" s="105"/>
      <c r="WYM45" s="105"/>
      <c r="WYN45" s="105"/>
      <c r="WYO45" s="105"/>
      <c r="WYP45" s="105"/>
      <c r="WYQ45" s="105"/>
      <c r="WYR45" s="105"/>
      <c r="WYS45" s="105"/>
      <c r="WYT45" s="105"/>
      <c r="WYU45" s="105"/>
      <c r="WYV45" s="105"/>
      <c r="WYW45" s="105"/>
      <c r="WYX45" s="105"/>
      <c r="WYY45" s="105"/>
      <c r="WYZ45" s="105"/>
      <c r="WZA45" s="105"/>
      <c r="WZB45" s="105"/>
      <c r="WZC45" s="105"/>
      <c r="WZD45" s="105"/>
      <c r="WZE45" s="105"/>
      <c r="WZF45" s="105"/>
      <c r="WZG45" s="105"/>
      <c r="WZH45" s="105"/>
      <c r="WZI45" s="105"/>
      <c r="WZJ45" s="105"/>
      <c r="WZK45" s="105"/>
      <c r="WZL45" s="105"/>
      <c r="WZM45" s="105"/>
      <c r="WZN45" s="105"/>
      <c r="WZO45" s="105"/>
      <c r="WZP45" s="105"/>
      <c r="WZQ45" s="105"/>
      <c r="WZR45" s="105"/>
      <c r="WZS45" s="105"/>
      <c r="WZT45" s="105"/>
      <c r="WZU45" s="105"/>
      <c r="WZV45" s="105"/>
      <c r="WZW45" s="105"/>
      <c r="WZX45" s="105"/>
      <c r="WZY45" s="105"/>
      <c r="WZZ45" s="105"/>
      <c r="XAA45" s="105"/>
      <c r="XAB45" s="105"/>
      <c r="XAC45" s="105"/>
      <c r="XAD45" s="105"/>
      <c r="XAE45" s="105"/>
      <c r="XAF45" s="105"/>
      <c r="XAG45" s="105"/>
      <c r="XAH45" s="105"/>
      <c r="XAI45" s="105"/>
      <c r="XAJ45" s="105"/>
      <c r="XAK45" s="105"/>
      <c r="XAL45" s="105"/>
      <c r="XAM45" s="105"/>
      <c r="XAN45" s="105"/>
      <c r="XAO45" s="105"/>
      <c r="XAP45" s="105"/>
      <c r="XAQ45" s="105"/>
      <c r="XAR45" s="105"/>
      <c r="XAS45" s="105"/>
      <c r="XAT45" s="105"/>
      <c r="XAU45" s="105"/>
      <c r="XAV45" s="105"/>
      <c r="XAW45" s="105"/>
      <c r="XAX45" s="105"/>
      <c r="XAY45" s="105"/>
      <c r="XAZ45" s="105"/>
      <c r="XBA45" s="105"/>
      <c r="XBB45" s="105"/>
      <c r="XBC45" s="105"/>
      <c r="XBD45" s="105"/>
      <c r="XBE45" s="105"/>
      <c r="XBF45" s="105"/>
      <c r="XBG45" s="105"/>
      <c r="XBH45" s="105"/>
      <c r="XBI45" s="105"/>
      <c r="XBJ45" s="105"/>
      <c r="XBK45" s="105"/>
      <c r="XBL45" s="105"/>
      <c r="XBM45" s="105"/>
      <c r="XBN45" s="105"/>
      <c r="XBO45" s="105"/>
      <c r="XBP45" s="105"/>
      <c r="XBQ45" s="105"/>
      <c r="XBR45" s="105"/>
      <c r="XBS45" s="105"/>
      <c r="XBT45" s="105"/>
      <c r="XBU45" s="105"/>
      <c r="XBV45" s="105"/>
      <c r="XBW45" s="105"/>
      <c r="XBX45" s="105"/>
      <c r="XBY45" s="105"/>
      <c r="XBZ45" s="105"/>
      <c r="XCA45" s="105"/>
      <c r="XCB45" s="105"/>
      <c r="XCC45" s="105"/>
      <c r="XCD45" s="105"/>
      <c r="XCE45" s="105"/>
      <c r="XCF45" s="105"/>
      <c r="XCG45" s="105"/>
      <c r="XCH45" s="105"/>
      <c r="XCI45" s="105"/>
      <c r="XCJ45" s="105"/>
      <c r="XCK45" s="105"/>
      <c r="XCL45" s="105"/>
      <c r="XCM45" s="105"/>
      <c r="XCN45" s="105"/>
      <c r="XCO45" s="105"/>
      <c r="XCP45" s="105"/>
      <c r="XCQ45" s="105"/>
      <c r="XCR45" s="105"/>
      <c r="XCS45" s="105"/>
      <c r="XCT45" s="105"/>
      <c r="XCU45" s="105"/>
      <c r="XCV45" s="105"/>
      <c r="XCW45" s="105"/>
      <c r="XCX45" s="105"/>
      <c r="XCY45" s="105"/>
      <c r="XCZ45" s="105"/>
      <c r="XDA45" s="105"/>
      <c r="XDB45" s="105"/>
      <c r="XDC45" s="105"/>
      <c r="XDD45" s="105"/>
      <c r="XDE45" s="105"/>
      <c r="XDF45" s="105"/>
      <c r="XDG45" s="105"/>
      <c r="XDH45" s="105"/>
      <c r="XDI45" s="105"/>
      <c r="XDJ45" s="105"/>
      <c r="XDK45" s="105"/>
      <c r="XDL45" s="105"/>
      <c r="XDM45" s="105"/>
      <c r="XDN45" s="105"/>
      <c r="XDO45" s="105"/>
      <c r="XDP45" s="105"/>
      <c r="XDQ45" s="105"/>
      <c r="XDR45" s="105"/>
      <c r="XDS45" s="105"/>
      <c r="XDT45" s="105"/>
      <c r="XDU45" s="105"/>
      <c r="XDV45" s="105"/>
      <c r="XDW45" s="105"/>
      <c r="XDX45" s="105"/>
      <c r="XDY45" s="105"/>
      <c r="XDZ45" s="105"/>
      <c r="XEA45" s="105"/>
      <c r="XEB45" s="105"/>
      <c r="XEC45" s="105"/>
      <c r="XED45" s="105"/>
      <c r="XEE45" s="105"/>
      <c r="XEF45" s="105"/>
      <c r="XEG45" s="105"/>
      <c r="XEH45" s="105"/>
      <c r="XEI45" s="105"/>
      <c r="XEJ45" s="105"/>
      <c r="XEK45" s="105"/>
      <c r="XEL45" s="105"/>
      <c r="XEM45" s="105"/>
      <c r="XEN45" s="105"/>
      <c r="XEO45" s="105"/>
      <c r="XEP45" s="105"/>
      <c r="XEQ45" s="105"/>
      <c r="XER45" s="105"/>
      <c r="XES45" s="105"/>
      <c r="XET45" s="105"/>
      <c r="XEU45" s="105"/>
      <c r="XEV45" s="105"/>
      <c r="XEW45" s="105"/>
      <c r="XEX45" s="105"/>
    </row>
    <row r="46" s="1" customFormat="true" ht="63" spans="1:9">
      <c r="A46" s="102">
        <f>MAX($A$9:A45)+1</f>
        <v>37</v>
      </c>
      <c r="B46" s="25" t="s">
        <v>12</v>
      </c>
      <c r="C46" s="26" t="s">
        <v>13</v>
      </c>
      <c r="D46" s="26" t="s">
        <v>121</v>
      </c>
      <c r="E46" s="40" t="s">
        <v>128</v>
      </c>
      <c r="F46" s="33" t="s">
        <v>123</v>
      </c>
      <c r="G46" s="21" t="s">
        <v>31</v>
      </c>
      <c r="H46" s="21" t="s">
        <v>129</v>
      </c>
      <c r="I46" s="33" t="s">
        <v>125</v>
      </c>
    </row>
    <row r="47" s="1" customFormat="true" ht="63" spans="1:9">
      <c r="A47" s="102">
        <f>MAX($A$9:A46)+1</f>
        <v>38</v>
      </c>
      <c r="B47" s="25" t="s">
        <v>12</v>
      </c>
      <c r="C47" s="26" t="s">
        <v>13</v>
      </c>
      <c r="D47" s="26" t="s">
        <v>121</v>
      </c>
      <c r="E47" s="40" t="s">
        <v>130</v>
      </c>
      <c r="F47" s="33" t="s">
        <v>123</v>
      </c>
      <c r="G47" s="21" t="s">
        <v>31</v>
      </c>
      <c r="H47" s="21" t="s">
        <v>131</v>
      </c>
      <c r="I47" s="33" t="s">
        <v>125</v>
      </c>
    </row>
    <row r="48" s="1" customFormat="true" ht="21" spans="1:9">
      <c r="A48" s="102">
        <f>MAX($A$9:A47)+1</f>
        <v>39</v>
      </c>
      <c r="B48" s="22" t="s">
        <v>12</v>
      </c>
      <c r="C48" s="22" t="s">
        <v>13</v>
      </c>
      <c r="D48" s="22" t="s">
        <v>132</v>
      </c>
      <c r="E48" s="37" t="s">
        <v>133</v>
      </c>
      <c r="F48" s="22" t="s">
        <v>134</v>
      </c>
      <c r="G48" s="22" t="s">
        <v>17</v>
      </c>
      <c r="H48" s="22" t="s">
        <v>135</v>
      </c>
      <c r="I48" s="22" t="s">
        <v>22</v>
      </c>
    </row>
    <row r="49" s="1" customFormat="true" ht="21" spans="1:9">
      <c r="A49" s="102">
        <f>MAX($A$9:A48)+1</f>
        <v>40</v>
      </c>
      <c r="B49" s="22" t="s">
        <v>12</v>
      </c>
      <c r="C49" s="22" t="s">
        <v>13</v>
      </c>
      <c r="D49" s="22" t="s">
        <v>132</v>
      </c>
      <c r="E49" s="37" t="s">
        <v>136</v>
      </c>
      <c r="F49" s="22" t="s">
        <v>137</v>
      </c>
      <c r="G49" s="22" t="s">
        <v>22</v>
      </c>
      <c r="H49" s="22" t="s">
        <v>138</v>
      </c>
      <c r="I49" s="22" t="s">
        <v>22</v>
      </c>
    </row>
    <row r="50" s="1" customFormat="true" ht="21" spans="1:9">
      <c r="A50" s="102">
        <f>MAX($A$9:A49)+1</f>
        <v>41</v>
      </c>
      <c r="B50" s="22" t="s">
        <v>12</v>
      </c>
      <c r="C50" s="22" t="s">
        <v>13</v>
      </c>
      <c r="D50" s="22" t="s">
        <v>132</v>
      </c>
      <c r="E50" s="37" t="s">
        <v>139</v>
      </c>
      <c r="F50" s="22" t="s">
        <v>134</v>
      </c>
      <c r="G50" s="22" t="s">
        <v>140</v>
      </c>
      <c r="H50" s="22" t="s">
        <v>141</v>
      </c>
      <c r="I50" s="22" t="s">
        <v>22</v>
      </c>
    </row>
    <row r="51" s="1" customFormat="true" ht="21" spans="1:9">
      <c r="A51" s="102">
        <f>MAX($A$9:A50)+1</f>
        <v>42</v>
      </c>
      <c r="B51" s="27" t="s">
        <v>12</v>
      </c>
      <c r="C51" s="28" t="s">
        <v>13</v>
      </c>
      <c r="D51" s="28" t="s">
        <v>132</v>
      </c>
      <c r="E51" s="58" t="s">
        <v>142</v>
      </c>
      <c r="F51" s="22" t="s">
        <v>25</v>
      </c>
      <c r="G51" s="51" t="s">
        <v>143</v>
      </c>
      <c r="H51" s="51" t="s">
        <v>144</v>
      </c>
      <c r="I51" s="27"/>
    </row>
    <row r="52" s="1" customFormat="true" ht="21" spans="1:9">
      <c r="A52" s="102">
        <f>MAX($A$9:A51)+1</f>
        <v>43</v>
      </c>
      <c r="B52" s="27" t="s">
        <v>12</v>
      </c>
      <c r="C52" s="28" t="s">
        <v>13</v>
      </c>
      <c r="D52" s="28" t="s">
        <v>132</v>
      </c>
      <c r="E52" s="58" t="s">
        <v>145</v>
      </c>
      <c r="F52" s="22" t="s">
        <v>25</v>
      </c>
      <c r="G52" s="51" t="s">
        <v>146</v>
      </c>
      <c r="H52" s="51" t="s">
        <v>147</v>
      </c>
      <c r="I52" s="27"/>
    </row>
    <row r="53" s="1" customFormat="true" ht="21" spans="1:9">
      <c r="A53" s="102">
        <f>MAX($A$9:A52)+1</f>
        <v>44</v>
      </c>
      <c r="B53" s="27" t="s">
        <v>12</v>
      </c>
      <c r="C53" s="28" t="s">
        <v>13</v>
      </c>
      <c r="D53" s="28" t="s">
        <v>132</v>
      </c>
      <c r="E53" s="58" t="s">
        <v>148</v>
      </c>
      <c r="F53" s="27" t="s">
        <v>149</v>
      </c>
      <c r="G53" s="51" t="s">
        <v>17</v>
      </c>
      <c r="H53" s="51" t="s">
        <v>150</v>
      </c>
      <c r="I53" s="27"/>
    </row>
    <row r="54" s="1" customFormat="true" ht="21" spans="1:9">
      <c r="A54" s="102">
        <f>MAX($A$9:A53)+1</f>
        <v>45</v>
      </c>
      <c r="B54" s="27" t="s">
        <v>12</v>
      </c>
      <c r="C54" s="28" t="s">
        <v>151</v>
      </c>
      <c r="D54" s="28" t="s">
        <v>152</v>
      </c>
      <c r="E54" s="58" t="s">
        <v>153</v>
      </c>
      <c r="F54" s="27" t="s">
        <v>25</v>
      </c>
      <c r="G54" s="51" t="s">
        <v>154</v>
      </c>
      <c r="H54" s="51" t="s">
        <v>155</v>
      </c>
      <c r="I54" s="27"/>
    </row>
    <row r="55" s="1" customFormat="true" ht="31.5" spans="1:9">
      <c r="A55" s="102">
        <f>MAX($A$9:A54)+1</f>
        <v>46</v>
      </c>
      <c r="B55" s="22" t="s">
        <v>12</v>
      </c>
      <c r="C55" s="22" t="s">
        <v>151</v>
      </c>
      <c r="D55" s="22" t="s">
        <v>156</v>
      </c>
      <c r="E55" s="37" t="s">
        <v>157</v>
      </c>
      <c r="F55" s="22" t="s">
        <v>158</v>
      </c>
      <c r="G55" s="22" t="s">
        <v>17</v>
      </c>
      <c r="H55" s="22" t="s">
        <v>159</v>
      </c>
      <c r="I55" s="22" t="s">
        <v>69</v>
      </c>
    </row>
    <row r="56" s="1" customFormat="true" ht="21" spans="1:9">
      <c r="A56" s="102">
        <f>MAX($A$9:A55)+1</f>
        <v>47</v>
      </c>
      <c r="B56" s="22" t="s">
        <v>12</v>
      </c>
      <c r="C56" s="22" t="s">
        <v>151</v>
      </c>
      <c r="D56" s="22" t="s">
        <v>160</v>
      </c>
      <c r="E56" s="37" t="s">
        <v>161</v>
      </c>
      <c r="F56" s="22" t="s">
        <v>162</v>
      </c>
      <c r="G56" s="22" t="s">
        <v>22</v>
      </c>
      <c r="H56" s="22" t="s">
        <v>163</v>
      </c>
      <c r="I56" s="22" t="s">
        <v>22</v>
      </c>
    </row>
    <row r="57" s="1" customFormat="true" ht="21" spans="1:9">
      <c r="A57" s="102">
        <f>MAX($A$9:A56)+1</f>
        <v>48</v>
      </c>
      <c r="B57" s="27" t="s">
        <v>12</v>
      </c>
      <c r="C57" s="28" t="s">
        <v>164</v>
      </c>
      <c r="D57" s="28" t="s">
        <v>165</v>
      </c>
      <c r="E57" s="58" t="s">
        <v>166</v>
      </c>
      <c r="F57" s="27" t="s">
        <v>25</v>
      </c>
      <c r="G57" s="51" t="s">
        <v>167</v>
      </c>
      <c r="H57" s="51" t="s">
        <v>168</v>
      </c>
      <c r="I57" s="27"/>
    </row>
    <row r="58" s="1" customFormat="true" ht="21" spans="1:9">
      <c r="A58" s="102">
        <f>MAX($A$9:A57)+1</f>
        <v>49</v>
      </c>
      <c r="B58" s="22" t="s">
        <v>12</v>
      </c>
      <c r="C58" s="22" t="s">
        <v>164</v>
      </c>
      <c r="D58" s="22" t="s">
        <v>132</v>
      </c>
      <c r="E58" s="37" t="s">
        <v>169</v>
      </c>
      <c r="F58" s="22" t="s">
        <v>170</v>
      </c>
      <c r="G58" s="22" t="s">
        <v>31</v>
      </c>
      <c r="H58" s="22" t="s">
        <v>171</v>
      </c>
      <c r="I58" s="22" t="s">
        <v>22</v>
      </c>
    </row>
    <row r="59" s="1" customFormat="true" ht="21" spans="1:9">
      <c r="A59" s="102">
        <f>MAX($A$9:A58)+1</f>
        <v>50</v>
      </c>
      <c r="B59" s="27" t="s">
        <v>12</v>
      </c>
      <c r="C59" s="28" t="s">
        <v>172</v>
      </c>
      <c r="D59" s="28" t="s">
        <v>173</v>
      </c>
      <c r="E59" s="58" t="s">
        <v>174</v>
      </c>
      <c r="F59" s="27" t="s">
        <v>175</v>
      </c>
      <c r="G59" s="51" t="s">
        <v>176</v>
      </c>
      <c r="H59" s="51" t="s">
        <v>177</v>
      </c>
      <c r="I59" s="27"/>
    </row>
    <row r="60" s="1" customFormat="true" ht="31.5" spans="1:9">
      <c r="A60" s="102">
        <f>MAX($A$9:A59)+1</f>
        <v>51</v>
      </c>
      <c r="B60" s="27" t="s">
        <v>12</v>
      </c>
      <c r="C60" s="28" t="s">
        <v>172</v>
      </c>
      <c r="D60" s="28" t="s">
        <v>173</v>
      </c>
      <c r="E60" s="58" t="s">
        <v>178</v>
      </c>
      <c r="F60" s="27" t="s">
        <v>179</v>
      </c>
      <c r="G60" s="49" t="s">
        <v>17</v>
      </c>
      <c r="H60" s="49" t="s">
        <v>180</v>
      </c>
      <c r="I60" s="27" t="s">
        <v>181</v>
      </c>
    </row>
    <row r="61" s="1" customFormat="true" ht="32.25" spans="1:9">
      <c r="A61" s="102">
        <f>MAX($A$9:A60)+1</f>
        <v>52</v>
      </c>
      <c r="B61" s="27" t="s">
        <v>12</v>
      </c>
      <c r="C61" s="27" t="s">
        <v>172</v>
      </c>
      <c r="D61" s="27" t="s">
        <v>173</v>
      </c>
      <c r="E61" s="58" t="s">
        <v>182</v>
      </c>
      <c r="F61" s="27" t="s">
        <v>183</v>
      </c>
      <c r="G61" s="49" t="s">
        <v>17</v>
      </c>
      <c r="H61" s="49" t="s">
        <v>184</v>
      </c>
      <c r="I61" s="27" t="s">
        <v>185</v>
      </c>
    </row>
    <row r="62" s="1" customFormat="true" ht="32.25" spans="1:9">
      <c r="A62" s="102">
        <f>MAX($A$9:A61)+1</f>
        <v>53</v>
      </c>
      <c r="B62" s="27" t="s">
        <v>12</v>
      </c>
      <c r="C62" s="27" t="s">
        <v>172</v>
      </c>
      <c r="D62" s="27" t="s">
        <v>173</v>
      </c>
      <c r="E62" s="58" t="s">
        <v>186</v>
      </c>
      <c r="F62" s="27" t="s">
        <v>187</v>
      </c>
      <c r="G62" s="49"/>
      <c r="H62" s="49" t="s">
        <v>188</v>
      </c>
      <c r="I62" s="27" t="s">
        <v>185</v>
      </c>
    </row>
    <row r="63" s="1" customFormat="true" ht="32.25" spans="1:9">
      <c r="A63" s="102">
        <f>MAX($A$9:A62)+1</f>
        <v>54</v>
      </c>
      <c r="B63" s="27" t="s">
        <v>12</v>
      </c>
      <c r="C63" s="27" t="s">
        <v>172</v>
      </c>
      <c r="D63" s="27" t="s">
        <v>173</v>
      </c>
      <c r="E63" s="58" t="s">
        <v>189</v>
      </c>
      <c r="F63" s="27" t="s">
        <v>190</v>
      </c>
      <c r="G63" s="49"/>
      <c r="H63" s="49" t="s">
        <v>191</v>
      </c>
      <c r="I63" s="27" t="s">
        <v>192</v>
      </c>
    </row>
    <row r="64" s="1" customFormat="true" ht="32.25" spans="1:9">
      <c r="A64" s="102">
        <f>MAX($A$9:A63)+1</f>
        <v>55</v>
      </c>
      <c r="B64" s="27" t="s">
        <v>12</v>
      </c>
      <c r="C64" s="27" t="s">
        <v>172</v>
      </c>
      <c r="D64" s="27" t="s">
        <v>173</v>
      </c>
      <c r="E64" s="58" t="s">
        <v>193</v>
      </c>
      <c r="F64" s="27" t="s">
        <v>190</v>
      </c>
      <c r="G64" s="49"/>
      <c r="H64" s="49" t="s">
        <v>194</v>
      </c>
      <c r="I64" s="27" t="s">
        <v>192</v>
      </c>
    </row>
    <row r="65" s="1" customFormat="true" ht="21" spans="1:9">
      <c r="A65" s="102">
        <f>MAX($A$9:A64)+1</f>
        <v>56</v>
      </c>
      <c r="B65" s="27" t="s">
        <v>12</v>
      </c>
      <c r="C65" s="27" t="s">
        <v>172</v>
      </c>
      <c r="D65" s="27" t="s">
        <v>195</v>
      </c>
      <c r="E65" s="124" t="s">
        <v>196</v>
      </c>
      <c r="F65" s="27" t="s">
        <v>77</v>
      </c>
      <c r="G65" s="22" t="s">
        <v>197</v>
      </c>
      <c r="H65" s="52" t="s">
        <v>198</v>
      </c>
      <c r="I65" s="27"/>
    </row>
    <row r="66" s="1" customFormat="true" ht="31.5" spans="1:9">
      <c r="A66" s="102">
        <f>MAX($A$9:A65)+1</f>
        <v>57</v>
      </c>
      <c r="B66" s="51" t="s">
        <v>12</v>
      </c>
      <c r="C66" s="51" t="s">
        <v>199</v>
      </c>
      <c r="D66" s="51" t="s">
        <v>200</v>
      </c>
      <c r="E66" s="57" t="s">
        <v>201</v>
      </c>
      <c r="F66" s="51" t="s">
        <v>202</v>
      </c>
      <c r="G66" s="22" t="s">
        <v>17</v>
      </c>
      <c r="H66" s="22" t="s">
        <v>203</v>
      </c>
      <c r="I66" s="22" t="s">
        <v>181</v>
      </c>
    </row>
    <row r="67" s="1" customFormat="true" ht="21" spans="1:9">
      <c r="A67" s="102">
        <f>MAX($A$9:A66)+1</f>
        <v>58</v>
      </c>
      <c r="B67" s="51" t="s">
        <v>12</v>
      </c>
      <c r="C67" s="51" t="s">
        <v>199</v>
      </c>
      <c r="D67" s="51" t="s">
        <v>200</v>
      </c>
      <c r="E67" s="57" t="s">
        <v>204</v>
      </c>
      <c r="F67" s="51" t="s">
        <v>205</v>
      </c>
      <c r="G67" s="22" t="s">
        <v>140</v>
      </c>
      <c r="H67" s="22" t="s">
        <v>206</v>
      </c>
      <c r="I67" s="22"/>
    </row>
    <row r="68" s="1" customFormat="true" ht="21" spans="1:9">
      <c r="A68" s="102">
        <f>MAX($A$9:A67)+1</f>
        <v>59</v>
      </c>
      <c r="B68" s="51" t="s">
        <v>12</v>
      </c>
      <c r="C68" s="51" t="s">
        <v>199</v>
      </c>
      <c r="D68" s="51" t="s">
        <v>200</v>
      </c>
      <c r="E68" s="57" t="s">
        <v>207</v>
      </c>
      <c r="F68" s="51" t="s">
        <v>205</v>
      </c>
      <c r="G68" s="22" t="s">
        <v>208</v>
      </c>
      <c r="H68" s="22" t="s">
        <v>209</v>
      </c>
      <c r="I68" s="22"/>
    </row>
    <row r="69" s="1" customFormat="true" ht="21" spans="1:9">
      <c r="A69" s="102">
        <f>MAX($A$9:A68)+1</f>
        <v>60</v>
      </c>
      <c r="B69" s="51" t="s">
        <v>12</v>
      </c>
      <c r="C69" s="51" t="s">
        <v>199</v>
      </c>
      <c r="D69" s="51" t="s">
        <v>200</v>
      </c>
      <c r="E69" s="57" t="s">
        <v>210</v>
      </c>
      <c r="F69" s="51" t="s">
        <v>205</v>
      </c>
      <c r="G69" s="22" t="s">
        <v>208</v>
      </c>
      <c r="H69" s="22" t="s">
        <v>211</v>
      </c>
      <c r="I69" s="22"/>
    </row>
    <row r="70" s="1" customFormat="true" ht="21" spans="1:9">
      <c r="A70" s="102">
        <f>MAX($A$9:A69)+1</f>
        <v>61</v>
      </c>
      <c r="B70" s="51" t="s">
        <v>12</v>
      </c>
      <c r="C70" s="51" t="s">
        <v>199</v>
      </c>
      <c r="D70" s="51" t="s">
        <v>200</v>
      </c>
      <c r="E70" s="57" t="s">
        <v>212</v>
      </c>
      <c r="F70" s="51" t="s">
        <v>205</v>
      </c>
      <c r="G70" s="22" t="s">
        <v>208</v>
      </c>
      <c r="H70" s="22" t="s">
        <v>213</v>
      </c>
      <c r="I70" s="22"/>
    </row>
    <row r="71" s="1" customFormat="true" ht="21" spans="1:9">
      <c r="A71" s="102">
        <f>MAX($A$9:A70)+1</f>
        <v>62</v>
      </c>
      <c r="B71" s="51" t="s">
        <v>12</v>
      </c>
      <c r="C71" s="51" t="s">
        <v>199</v>
      </c>
      <c r="D71" s="51" t="s">
        <v>200</v>
      </c>
      <c r="E71" s="57" t="s">
        <v>214</v>
      </c>
      <c r="F71" s="51" t="s">
        <v>215</v>
      </c>
      <c r="G71" s="22"/>
      <c r="H71" s="22" t="s">
        <v>216</v>
      </c>
      <c r="I71" s="22"/>
    </row>
    <row r="72" s="1" customFormat="true" ht="21" spans="1:9">
      <c r="A72" s="102">
        <f>MAX($A$9:A71)+1</f>
        <v>63</v>
      </c>
      <c r="B72" s="22" t="s">
        <v>12</v>
      </c>
      <c r="C72" s="22" t="s">
        <v>217</v>
      </c>
      <c r="D72" s="22" t="s">
        <v>173</v>
      </c>
      <c r="E72" s="37" t="s">
        <v>218</v>
      </c>
      <c r="F72" s="22" t="s">
        <v>25</v>
      </c>
      <c r="G72" s="22" t="s">
        <v>219</v>
      </c>
      <c r="H72" s="22" t="s">
        <v>220</v>
      </c>
      <c r="I72" s="22" t="s">
        <v>22</v>
      </c>
    </row>
    <row r="73" s="1" customFormat="true" ht="21" spans="1:9">
      <c r="A73" s="102">
        <f>MAX($A$9:A72)+1</f>
        <v>64</v>
      </c>
      <c r="B73" s="22" t="s">
        <v>12</v>
      </c>
      <c r="C73" s="22" t="s">
        <v>217</v>
      </c>
      <c r="D73" s="22" t="s">
        <v>173</v>
      </c>
      <c r="E73" s="37" t="s">
        <v>221</v>
      </c>
      <c r="F73" s="22" t="s">
        <v>25</v>
      </c>
      <c r="G73" s="22" t="s">
        <v>222</v>
      </c>
      <c r="H73" s="22" t="s">
        <v>223</v>
      </c>
      <c r="I73" s="22" t="s">
        <v>22</v>
      </c>
    </row>
    <row r="74" s="1" customFormat="true" ht="21" spans="1:9">
      <c r="A74" s="102">
        <f>MAX($A$9:A73)+1</f>
        <v>65</v>
      </c>
      <c r="B74" s="22" t="s">
        <v>12</v>
      </c>
      <c r="C74" s="22" t="s">
        <v>217</v>
      </c>
      <c r="D74" s="22" t="s">
        <v>173</v>
      </c>
      <c r="E74" s="37" t="s">
        <v>224</v>
      </c>
      <c r="F74" s="22" t="s">
        <v>25</v>
      </c>
      <c r="G74" s="22" t="s">
        <v>225</v>
      </c>
      <c r="H74" s="22" t="s">
        <v>226</v>
      </c>
      <c r="I74" s="22"/>
    </row>
    <row r="75" s="1" customFormat="true" ht="52.5" spans="1:9">
      <c r="A75" s="102">
        <f>MAX($A$9:A74)+1</f>
        <v>66</v>
      </c>
      <c r="B75" s="27" t="s">
        <v>12</v>
      </c>
      <c r="C75" s="28" t="s">
        <v>217</v>
      </c>
      <c r="D75" s="28" t="s">
        <v>173</v>
      </c>
      <c r="E75" s="58" t="s">
        <v>227</v>
      </c>
      <c r="F75" s="27" t="s">
        <v>228</v>
      </c>
      <c r="G75" s="51" t="s">
        <v>17</v>
      </c>
      <c r="H75" s="51" t="s">
        <v>229</v>
      </c>
      <c r="I75" s="27" t="s">
        <v>230</v>
      </c>
    </row>
    <row r="76" s="1" customFormat="true" ht="21" spans="1:9">
      <c r="A76" s="102">
        <f>MAX($A$9:A75)+1</f>
        <v>67</v>
      </c>
      <c r="B76" s="27" t="s">
        <v>12</v>
      </c>
      <c r="C76" s="28" t="s">
        <v>217</v>
      </c>
      <c r="D76" s="28" t="s">
        <v>173</v>
      </c>
      <c r="E76" s="58" t="s">
        <v>231</v>
      </c>
      <c r="F76" s="27" t="s">
        <v>25</v>
      </c>
      <c r="G76" s="51" t="s">
        <v>232</v>
      </c>
      <c r="H76" s="51" t="s">
        <v>233</v>
      </c>
      <c r="I76" s="27"/>
    </row>
    <row r="77" s="1" customFormat="true" ht="21" spans="1:9">
      <c r="A77" s="102">
        <f>MAX($A$9:A76)+1</f>
        <v>68</v>
      </c>
      <c r="B77" s="27" t="s">
        <v>12</v>
      </c>
      <c r="C77" s="28" t="s">
        <v>217</v>
      </c>
      <c r="D77" s="28" t="s">
        <v>173</v>
      </c>
      <c r="E77" s="58" t="s">
        <v>234</v>
      </c>
      <c r="F77" s="27" t="s">
        <v>25</v>
      </c>
      <c r="G77" s="51" t="s">
        <v>235</v>
      </c>
      <c r="H77" s="51" t="s">
        <v>236</v>
      </c>
      <c r="I77" s="27"/>
    </row>
    <row r="78" s="1" customFormat="true" ht="21" spans="1:9">
      <c r="A78" s="102">
        <f>MAX($A$9:A77)+1</f>
        <v>69</v>
      </c>
      <c r="B78" s="27" t="s">
        <v>12</v>
      </c>
      <c r="C78" s="28" t="s">
        <v>217</v>
      </c>
      <c r="D78" s="28" t="s">
        <v>173</v>
      </c>
      <c r="E78" s="58" t="s">
        <v>237</v>
      </c>
      <c r="F78" s="27" t="s">
        <v>25</v>
      </c>
      <c r="G78" s="51" t="s">
        <v>219</v>
      </c>
      <c r="H78" s="51" t="s">
        <v>238</v>
      </c>
      <c r="I78" s="27"/>
    </row>
    <row r="79" s="1" customFormat="true" ht="21" spans="1:9">
      <c r="A79" s="102">
        <f>MAX($A$9:A78)+1</f>
        <v>70</v>
      </c>
      <c r="B79" s="27" t="s">
        <v>12</v>
      </c>
      <c r="C79" s="28" t="s">
        <v>217</v>
      </c>
      <c r="D79" s="28" t="s">
        <v>173</v>
      </c>
      <c r="E79" s="58" t="s">
        <v>239</v>
      </c>
      <c r="F79" s="27" t="s">
        <v>25</v>
      </c>
      <c r="G79" s="51" t="s">
        <v>240</v>
      </c>
      <c r="H79" s="51" t="s">
        <v>241</v>
      </c>
      <c r="I79" s="27"/>
    </row>
    <row r="80" s="1" customFormat="true" ht="21" spans="1:9">
      <c r="A80" s="102">
        <f>MAX($A$9:A79)+1</f>
        <v>71</v>
      </c>
      <c r="B80" s="27" t="s">
        <v>12</v>
      </c>
      <c r="C80" s="28" t="s">
        <v>217</v>
      </c>
      <c r="D80" s="28" t="s">
        <v>173</v>
      </c>
      <c r="E80" s="58" t="s">
        <v>242</v>
      </c>
      <c r="F80" s="27" t="s">
        <v>25</v>
      </c>
      <c r="G80" s="51" t="s">
        <v>243</v>
      </c>
      <c r="H80" s="51" t="s">
        <v>244</v>
      </c>
      <c r="I80" s="27"/>
    </row>
    <row r="81" s="1" customFormat="true" ht="31.5" spans="1:9">
      <c r="A81" s="102">
        <f>MAX($A$9:A80)+1</f>
        <v>72</v>
      </c>
      <c r="B81" s="27" t="s">
        <v>12</v>
      </c>
      <c r="C81" s="28" t="s">
        <v>217</v>
      </c>
      <c r="D81" s="28" t="s">
        <v>173</v>
      </c>
      <c r="E81" s="58" t="s">
        <v>245</v>
      </c>
      <c r="F81" s="27" t="s">
        <v>25</v>
      </c>
      <c r="G81" s="51" t="s">
        <v>246</v>
      </c>
      <c r="H81" s="51" t="s">
        <v>247</v>
      </c>
      <c r="I81" s="27"/>
    </row>
    <row r="82" s="1" customFormat="true" ht="31.5" spans="1:9">
      <c r="A82" s="102">
        <f>MAX($A$9:A81)+1</f>
        <v>73</v>
      </c>
      <c r="B82" s="27" t="s">
        <v>12</v>
      </c>
      <c r="C82" s="28" t="s">
        <v>217</v>
      </c>
      <c r="D82" s="28" t="s">
        <v>173</v>
      </c>
      <c r="E82" s="58" t="s">
        <v>248</v>
      </c>
      <c r="F82" s="27" t="s">
        <v>25</v>
      </c>
      <c r="G82" s="51" t="s">
        <v>249</v>
      </c>
      <c r="H82" s="51" t="s">
        <v>250</v>
      </c>
      <c r="I82" s="27"/>
    </row>
    <row r="83" s="1" customFormat="true" ht="21" spans="1:9">
      <c r="A83" s="102">
        <f>MAX($A$9:A82)+1</f>
        <v>74</v>
      </c>
      <c r="B83" s="27" t="s">
        <v>12</v>
      </c>
      <c r="C83" s="28" t="s">
        <v>217</v>
      </c>
      <c r="D83" s="28" t="s">
        <v>173</v>
      </c>
      <c r="E83" s="58" t="s">
        <v>251</v>
      </c>
      <c r="F83" s="27" t="s">
        <v>25</v>
      </c>
      <c r="G83" s="51" t="s">
        <v>252</v>
      </c>
      <c r="H83" s="51" t="s">
        <v>253</v>
      </c>
      <c r="I83" s="27"/>
    </row>
    <row r="84" s="1" customFormat="true" ht="21" spans="1:9">
      <c r="A84" s="102">
        <f>MAX($A$9:A83)+1</f>
        <v>75</v>
      </c>
      <c r="B84" s="27" t="s">
        <v>12</v>
      </c>
      <c r="C84" s="28" t="s">
        <v>217</v>
      </c>
      <c r="D84" s="28" t="s">
        <v>173</v>
      </c>
      <c r="E84" s="58" t="s">
        <v>254</v>
      </c>
      <c r="F84" s="27" t="s">
        <v>25</v>
      </c>
      <c r="G84" s="51" t="s">
        <v>255</v>
      </c>
      <c r="H84" s="51" t="s">
        <v>256</v>
      </c>
      <c r="I84" s="27"/>
    </row>
    <row r="85" s="1" customFormat="true" ht="21" spans="1:9">
      <c r="A85" s="102">
        <f>MAX($A$9:A84)+1</f>
        <v>76</v>
      </c>
      <c r="B85" s="27" t="s">
        <v>12</v>
      </c>
      <c r="C85" s="28" t="s">
        <v>217</v>
      </c>
      <c r="D85" s="28" t="s">
        <v>173</v>
      </c>
      <c r="E85" s="58" t="s">
        <v>257</v>
      </c>
      <c r="F85" s="27" t="s">
        <v>25</v>
      </c>
      <c r="G85" s="51" t="s">
        <v>258</v>
      </c>
      <c r="H85" s="51" t="s">
        <v>259</v>
      </c>
      <c r="I85" s="27"/>
    </row>
    <row r="86" s="1" customFormat="true" ht="21" spans="1:9">
      <c r="A86" s="102">
        <f>MAX($A$9:A85)+1</f>
        <v>77</v>
      </c>
      <c r="B86" s="27" t="s">
        <v>12</v>
      </c>
      <c r="C86" s="28" t="s">
        <v>217</v>
      </c>
      <c r="D86" s="28" t="s">
        <v>173</v>
      </c>
      <c r="E86" s="58" t="s">
        <v>260</v>
      </c>
      <c r="F86" s="27" t="s">
        <v>25</v>
      </c>
      <c r="G86" s="51" t="s">
        <v>249</v>
      </c>
      <c r="H86" s="51" t="s">
        <v>261</v>
      </c>
      <c r="I86" s="27"/>
    </row>
    <row r="87" s="1" customFormat="true" ht="31.5" spans="1:9">
      <c r="A87" s="102">
        <f>MAX($A$9:A86)+1</f>
        <v>78</v>
      </c>
      <c r="B87" s="27" t="s">
        <v>12</v>
      </c>
      <c r="C87" s="28" t="s">
        <v>217</v>
      </c>
      <c r="D87" s="28" t="s">
        <v>173</v>
      </c>
      <c r="E87" s="58" t="s">
        <v>262</v>
      </c>
      <c r="F87" s="27" t="s">
        <v>25</v>
      </c>
      <c r="G87" s="51" t="s">
        <v>249</v>
      </c>
      <c r="H87" s="51" t="s">
        <v>263</v>
      </c>
      <c r="I87" s="27"/>
    </row>
    <row r="88" s="1" customFormat="true" ht="31.5" spans="1:9">
      <c r="A88" s="102">
        <f>MAX($A$9:A87)+1</f>
        <v>79</v>
      </c>
      <c r="B88" s="52" t="s">
        <v>12</v>
      </c>
      <c r="C88" s="52" t="s">
        <v>217</v>
      </c>
      <c r="D88" s="52" t="s">
        <v>173</v>
      </c>
      <c r="E88" s="125" t="s">
        <v>264</v>
      </c>
      <c r="F88" s="52" t="s">
        <v>265</v>
      </c>
      <c r="G88" s="52"/>
      <c r="H88" s="106" t="s">
        <v>266</v>
      </c>
      <c r="I88" s="27"/>
    </row>
    <row r="89" s="1" customFormat="true" ht="31.5" spans="1:9">
      <c r="A89" s="102">
        <f>MAX($A$9:A88)+1</f>
        <v>80</v>
      </c>
      <c r="B89" s="52" t="s">
        <v>12</v>
      </c>
      <c r="C89" s="52" t="s">
        <v>217</v>
      </c>
      <c r="D89" s="52" t="s">
        <v>173</v>
      </c>
      <c r="E89" s="125" t="s">
        <v>267</v>
      </c>
      <c r="F89" s="27" t="s">
        <v>268</v>
      </c>
      <c r="G89" s="52"/>
      <c r="H89" s="52" t="s">
        <v>269</v>
      </c>
      <c r="I89" s="27"/>
    </row>
    <row r="90" s="1" customFormat="true" ht="21" spans="1:9">
      <c r="A90" s="102">
        <f>MAX($A$9:A89)+1</f>
        <v>81</v>
      </c>
      <c r="B90" s="52" t="s">
        <v>12</v>
      </c>
      <c r="C90" s="52" t="s">
        <v>217</v>
      </c>
      <c r="D90" s="52" t="s">
        <v>173</v>
      </c>
      <c r="E90" s="125" t="s">
        <v>270</v>
      </c>
      <c r="F90" s="52" t="s">
        <v>271</v>
      </c>
      <c r="G90" s="52" t="s">
        <v>272</v>
      </c>
      <c r="H90" s="52" t="s">
        <v>273</v>
      </c>
      <c r="I90" s="27"/>
    </row>
    <row r="91" s="1" customFormat="true" ht="21" spans="1:9">
      <c r="A91" s="102">
        <f>MAX($A$9:A90)+1</f>
        <v>82</v>
      </c>
      <c r="B91" s="52" t="s">
        <v>12</v>
      </c>
      <c r="C91" s="52" t="s">
        <v>217</v>
      </c>
      <c r="D91" s="52" t="s">
        <v>173</v>
      </c>
      <c r="E91" s="125" t="s">
        <v>274</v>
      </c>
      <c r="F91" s="52" t="s">
        <v>271</v>
      </c>
      <c r="G91" s="52" t="s">
        <v>275</v>
      </c>
      <c r="H91" s="52" t="s">
        <v>276</v>
      </c>
      <c r="I91" s="27"/>
    </row>
    <row r="92" s="1" customFormat="true" ht="21" spans="1:9">
      <c r="A92" s="102">
        <f>MAX($A$9:A91)+1</f>
        <v>83</v>
      </c>
      <c r="B92" s="52" t="s">
        <v>12</v>
      </c>
      <c r="C92" s="52" t="s">
        <v>217</v>
      </c>
      <c r="D92" s="52" t="s">
        <v>173</v>
      </c>
      <c r="E92" s="125" t="s">
        <v>277</v>
      </c>
      <c r="F92" s="52" t="s">
        <v>271</v>
      </c>
      <c r="G92" s="52" t="s">
        <v>278</v>
      </c>
      <c r="H92" s="52" t="s">
        <v>279</v>
      </c>
      <c r="I92" s="27"/>
    </row>
    <row r="93" s="1" customFormat="true" ht="21" spans="1:9">
      <c r="A93" s="102">
        <f>MAX($A$9:A92)+1</f>
        <v>84</v>
      </c>
      <c r="B93" s="52" t="s">
        <v>12</v>
      </c>
      <c r="C93" s="52" t="s">
        <v>217</v>
      </c>
      <c r="D93" s="52" t="s">
        <v>173</v>
      </c>
      <c r="E93" s="125" t="s">
        <v>280</v>
      </c>
      <c r="F93" s="52" t="s">
        <v>271</v>
      </c>
      <c r="G93" s="52" t="s">
        <v>17</v>
      </c>
      <c r="H93" s="52" t="s">
        <v>281</v>
      </c>
      <c r="I93" s="27"/>
    </row>
    <row r="94" s="1" customFormat="true" ht="31.5" spans="1:9">
      <c r="A94" s="102">
        <f>MAX($A$9:A93)+1</f>
        <v>85</v>
      </c>
      <c r="B94" s="52" t="s">
        <v>12</v>
      </c>
      <c r="C94" s="52" t="s">
        <v>217</v>
      </c>
      <c r="D94" s="52" t="s">
        <v>173</v>
      </c>
      <c r="E94" s="125" t="s">
        <v>282</v>
      </c>
      <c r="F94" s="52" t="s">
        <v>283</v>
      </c>
      <c r="G94" s="52"/>
      <c r="H94" s="52" t="s">
        <v>284</v>
      </c>
      <c r="I94" s="27"/>
    </row>
    <row r="95" s="1" customFormat="true" ht="21" spans="1:9">
      <c r="A95" s="102">
        <f>MAX($A$9:A94)+1</f>
        <v>86</v>
      </c>
      <c r="B95" s="52" t="s">
        <v>12</v>
      </c>
      <c r="C95" s="52" t="s">
        <v>217</v>
      </c>
      <c r="D95" s="52" t="s">
        <v>173</v>
      </c>
      <c r="E95" s="125" t="s">
        <v>285</v>
      </c>
      <c r="F95" s="52" t="s">
        <v>228</v>
      </c>
      <c r="G95" s="52" t="s">
        <v>17</v>
      </c>
      <c r="H95" s="52" t="s">
        <v>286</v>
      </c>
      <c r="I95" s="27"/>
    </row>
    <row r="96" s="1" customFormat="true" ht="21" spans="1:9">
      <c r="A96" s="102">
        <f>MAX($A$9:A95)+1</f>
        <v>87</v>
      </c>
      <c r="B96" s="52" t="s">
        <v>12</v>
      </c>
      <c r="C96" s="52" t="s">
        <v>217</v>
      </c>
      <c r="D96" s="52" t="s">
        <v>173</v>
      </c>
      <c r="E96" s="125" t="s">
        <v>287</v>
      </c>
      <c r="F96" s="52" t="s">
        <v>228</v>
      </c>
      <c r="G96" s="52" t="s">
        <v>17</v>
      </c>
      <c r="H96" s="52" t="s">
        <v>288</v>
      </c>
      <c r="I96" s="27"/>
    </row>
    <row r="97" s="1" customFormat="true" ht="21" spans="1:9">
      <c r="A97" s="102">
        <f>MAX($A$9:A96)+1</f>
        <v>88</v>
      </c>
      <c r="B97" s="22" t="s">
        <v>12</v>
      </c>
      <c r="C97" s="22" t="s">
        <v>217</v>
      </c>
      <c r="D97" s="22" t="s">
        <v>289</v>
      </c>
      <c r="E97" s="37" t="s">
        <v>290</v>
      </c>
      <c r="F97" s="22" t="s">
        <v>291</v>
      </c>
      <c r="G97" s="22" t="s">
        <v>22</v>
      </c>
      <c r="H97" s="21" t="s">
        <v>292</v>
      </c>
      <c r="I97" s="22" t="s">
        <v>22</v>
      </c>
    </row>
    <row r="98" s="1" customFormat="true" ht="31.5" spans="1:9">
      <c r="A98" s="102">
        <f>MAX($A$9:A97)+1</f>
        <v>89</v>
      </c>
      <c r="B98" s="22" t="s">
        <v>12</v>
      </c>
      <c r="C98" s="22" t="s">
        <v>217</v>
      </c>
      <c r="D98" s="22" t="s">
        <v>289</v>
      </c>
      <c r="E98" s="37" t="s">
        <v>293</v>
      </c>
      <c r="F98" s="22" t="s">
        <v>294</v>
      </c>
      <c r="G98" s="22" t="s">
        <v>295</v>
      </c>
      <c r="H98" s="22" t="s">
        <v>296</v>
      </c>
      <c r="I98" s="22" t="s">
        <v>22</v>
      </c>
    </row>
    <row r="99" s="1" customFormat="true" ht="21" spans="1:9">
      <c r="A99" s="102">
        <f>MAX($A$9:A98)+1</f>
        <v>90</v>
      </c>
      <c r="B99" s="22" t="s">
        <v>12</v>
      </c>
      <c r="C99" s="22" t="s">
        <v>217</v>
      </c>
      <c r="D99" s="22" t="s">
        <v>289</v>
      </c>
      <c r="E99" s="37" t="s">
        <v>297</v>
      </c>
      <c r="F99" s="22" t="s">
        <v>298</v>
      </c>
      <c r="G99" s="22" t="s">
        <v>22</v>
      </c>
      <c r="H99" s="22" t="s">
        <v>299</v>
      </c>
      <c r="I99" s="22" t="s">
        <v>22</v>
      </c>
    </row>
    <row r="100" s="1" customFormat="true" ht="42" spans="1:9">
      <c r="A100" s="102">
        <f>MAX($A$9:A99)+1</f>
        <v>91</v>
      </c>
      <c r="B100" s="22" t="s">
        <v>12</v>
      </c>
      <c r="C100" s="22" t="s">
        <v>217</v>
      </c>
      <c r="D100" s="22" t="s">
        <v>289</v>
      </c>
      <c r="E100" s="37" t="s">
        <v>300</v>
      </c>
      <c r="F100" s="22" t="s">
        <v>25</v>
      </c>
      <c r="G100" s="22" t="s">
        <v>301</v>
      </c>
      <c r="H100" s="21" t="s">
        <v>302</v>
      </c>
      <c r="I100" s="22" t="s">
        <v>22</v>
      </c>
    </row>
    <row r="101" s="1" customFormat="true" ht="21" spans="1:9">
      <c r="A101" s="102">
        <f>MAX($A$9:A100)+1</f>
        <v>92</v>
      </c>
      <c r="B101" s="27" t="s">
        <v>12</v>
      </c>
      <c r="C101" s="28" t="s">
        <v>217</v>
      </c>
      <c r="D101" s="28" t="s">
        <v>289</v>
      </c>
      <c r="E101" s="58" t="s">
        <v>303</v>
      </c>
      <c r="F101" s="22" t="s">
        <v>25</v>
      </c>
      <c r="G101" s="51" t="s">
        <v>304</v>
      </c>
      <c r="H101" s="51" t="s">
        <v>305</v>
      </c>
      <c r="I101" s="27"/>
    </row>
    <row r="102" s="1" customFormat="true" ht="31.5" spans="1:9">
      <c r="A102" s="102">
        <f>MAX($A$9:A101)+1</f>
        <v>93</v>
      </c>
      <c r="B102" s="27" t="s">
        <v>12</v>
      </c>
      <c r="C102" s="27" t="s">
        <v>217</v>
      </c>
      <c r="D102" s="27" t="s">
        <v>289</v>
      </c>
      <c r="E102" s="58" t="s">
        <v>306</v>
      </c>
      <c r="F102" s="27" t="s">
        <v>307</v>
      </c>
      <c r="G102" s="51" t="s">
        <v>308</v>
      </c>
      <c r="H102" s="51" t="s">
        <v>309</v>
      </c>
      <c r="I102" s="27"/>
    </row>
    <row r="103" s="1" customFormat="true" ht="31.5" spans="1:9">
      <c r="A103" s="102">
        <f>MAX($A$9:A102)+1</f>
        <v>94</v>
      </c>
      <c r="B103" s="27" t="s">
        <v>12</v>
      </c>
      <c r="C103" s="27" t="s">
        <v>217</v>
      </c>
      <c r="D103" s="27" t="s">
        <v>289</v>
      </c>
      <c r="E103" s="58" t="s">
        <v>310</v>
      </c>
      <c r="F103" s="27" t="s">
        <v>25</v>
      </c>
      <c r="G103" s="51" t="s">
        <v>252</v>
      </c>
      <c r="H103" s="51" t="s">
        <v>311</v>
      </c>
      <c r="I103" s="27"/>
    </row>
    <row r="104" s="15" customFormat="true" ht="21" spans="1:9">
      <c r="A104" s="102">
        <f>MAX($A$9:A103)+1</f>
        <v>95</v>
      </c>
      <c r="B104" s="27" t="s">
        <v>12</v>
      </c>
      <c r="C104" s="27" t="s">
        <v>217</v>
      </c>
      <c r="D104" s="27" t="s">
        <v>289</v>
      </c>
      <c r="E104" s="58" t="s">
        <v>312</v>
      </c>
      <c r="F104" s="27" t="s">
        <v>25</v>
      </c>
      <c r="G104" s="51" t="s">
        <v>313</v>
      </c>
      <c r="H104" s="51" t="s">
        <v>314</v>
      </c>
      <c r="I104" s="27"/>
    </row>
    <row r="105" s="15" customFormat="true" ht="31.5" spans="1:9">
      <c r="A105" s="102">
        <f>MAX($A$9:A104)+1</f>
        <v>96</v>
      </c>
      <c r="B105" s="27" t="s">
        <v>12</v>
      </c>
      <c r="C105" s="27" t="s">
        <v>217</v>
      </c>
      <c r="D105" s="27" t="s">
        <v>289</v>
      </c>
      <c r="E105" s="58" t="s">
        <v>315</v>
      </c>
      <c r="F105" s="27" t="s">
        <v>316</v>
      </c>
      <c r="G105" s="51" t="s">
        <v>317</v>
      </c>
      <c r="H105" s="51" t="s">
        <v>318</v>
      </c>
      <c r="I105" s="27"/>
    </row>
    <row r="106" s="1" customFormat="true" ht="32.25" spans="1:9">
      <c r="A106" s="102">
        <f>MAX($A$9:A105)+1</f>
        <v>97</v>
      </c>
      <c r="B106" s="21" t="s">
        <v>12</v>
      </c>
      <c r="C106" s="21" t="s">
        <v>319</v>
      </c>
      <c r="D106" s="21" t="s">
        <v>173</v>
      </c>
      <c r="E106" s="40" t="s">
        <v>320</v>
      </c>
      <c r="F106" s="33" t="s">
        <v>321</v>
      </c>
      <c r="G106" s="22" t="s">
        <v>17</v>
      </c>
      <c r="H106" s="107" t="s">
        <v>322</v>
      </c>
      <c r="I106" s="27" t="s">
        <v>323</v>
      </c>
    </row>
    <row r="107" s="1" customFormat="true" ht="21" spans="1:9">
      <c r="A107" s="102">
        <f>MAX($A$9:A106)+1</f>
        <v>98</v>
      </c>
      <c r="B107" s="22" t="s">
        <v>12</v>
      </c>
      <c r="C107" s="22" t="s">
        <v>319</v>
      </c>
      <c r="D107" s="22" t="s">
        <v>324</v>
      </c>
      <c r="E107" s="37" t="s">
        <v>325</v>
      </c>
      <c r="F107" s="22" t="s">
        <v>326</v>
      </c>
      <c r="G107" s="22" t="s">
        <v>22</v>
      </c>
      <c r="H107" s="22" t="s">
        <v>327</v>
      </c>
      <c r="I107" s="22" t="s">
        <v>22</v>
      </c>
    </row>
    <row r="108" s="1" customFormat="true" ht="21" spans="1:9">
      <c r="A108" s="102">
        <f>MAX($A$9:A107)+1</f>
        <v>99</v>
      </c>
      <c r="B108" s="22" t="s">
        <v>12</v>
      </c>
      <c r="C108" s="22" t="s">
        <v>319</v>
      </c>
      <c r="D108" s="22" t="s">
        <v>324</v>
      </c>
      <c r="E108" s="37" t="s">
        <v>328</v>
      </c>
      <c r="F108" s="22" t="s">
        <v>329</v>
      </c>
      <c r="G108" s="22" t="s">
        <v>22</v>
      </c>
      <c r="H108" s="22" t="s">
        <v>330</v>
      </c>
      <c r="I108" s="22" t="s">
        <v>22</v>
      </c>
    </row>
    <row r="109" s="1" customFormat="true" ht="21" spans="1:9">
      <c r="A109" s="102">
        <f>MAX($A$9:A108)+1</f>
        <v>100</v>
      </c>
      <c r="B109" s="22" t="s">
        <v>12</v>
      </c>
      <c r="C109" s="22" t="s">
        <v>319</v>
      </c>
      <c r="D109" s="22" t="s">
        <v>331</v>
      </c>
      <c r="E109" s="37" t="s">
        <v>332</v>
      </c>
      <c r="F109" s="22" t="s">
        <v>77</v>
      </c>
      <c r="G109" s="22" t="s">
        <v>333</v>
      </c>
      <c r="H109" s="22" t="s">
        <v>334</v>
      </c>
      <c r="I109" s="22" t="s">
        <v>22</v>
      </c>
    </row>
    <row r="110" s="1" customFormat="true" ht="21" spans="1:9">
      <c r="A110" s="102">
        <f>MAX($A$9:A109)+1</f>
        <v>101</v>
      </c>
      <c r="B110" s="22" t="s">
        <v>12</v>
      </c>
      <c r="C110" s="22" t="s">
        <v>319</v>
      </c>
      <c r="D110" s="22" t="s">
        <v>331</v>
      </c>
      <c r="E110" s="37" t="s">
        <v>335</v>
      </c>
      <c r="F110" s="22" t="s">
        <v>336</v>
      </c>
      <c r="G110" s="22" t="s">
        <v>22</v>
      </c>
      <c r="H110" s="22" t="s">
        <v>337</v>
      </c>
      <c r="I110" s="22" t="s">
        <v>22</v>
      </c>
    </row>
    <row r="111" s="1" customFormat="true" ht="21" spans="1:9">
      <c r="A111" s="102">
        <f>MAX($A$9:A110)+1</f>
        <v>102</v>
      </c>
      <c r="B111" s="27" t="s">
        <v>12</v>
      </c>
      <c r="C111" s="28" t="s">
        <v>319</v>
      </c>
      <c r="D111" s="28" t="s">
        <v>331</v>
      </c>
      <c r="E111" s="58" t="s">
        <v>338</v>
      </c>
      <c r="F111" s="27" t="s">
        <v>77</v>
      </c>
      <c r="G111" s="51" t="s">
        <v>333</v>
      </c>
      <c r="H111" s="51" t="s">
        <v>339</v>
      </c>
      <c r="I111" s="27"/>
    </row>
    <row r="112" s="1" customFormat="true" ht="21" spans="1:9">
      <c r="A112" s="102">
        <f>MAX($A$9:A111)+1</f>
        <v>103</v>
      </c>
      <c r="B112" s="27" t="s">
        <v>12</v>
      </c>
      <c r="C112" s="28" t="s">
        <v>319</v>
      </c>
      <c r="D112" s="28" t="s">
        <v>331</v>
      </c>
      <c r="E112" s="58" t="s">
        <v>340</v>
      </c>
      <c r="F112" s="27" t="s">
        <v>25</v>
      </c>
      <c r="G112" s="51" t="s">
        <v>341</v>
      </c>
      <c r="H112" s="51" t="s">
        <v>342</v>
      </c>
      <c r="I112" s="27"/>
    </row>
    <row r="113" s="1" customFormat="true" ht="31.5" spans="1:9">
      <c r="A113" s="102">
        <f>MAX($A$9:A112)+1</f>
        <v>104</v>
      </c>
      <c r="B113" s="27" t="s">
        <v>12</v>
      </c>
      <c r="C113" s="27" t="s">
        <v>319</v>
      </c>
      <c r="D113" s="27" t="s">
        <v>331</v>
      </c>
      <c r="E113" s="27" t="s">
        <v>343</v>
      </c>
      <c r="F113" s="27" t="s">
        <v>344</v>
      </c>
      <c r="G113" s="51" t="s">
        <v>208</v>
      </c>
      <c r="H113" s="51" t="s">
        <v>345</v>
      </c>
      <c r="I113" s="51" t="s">
        <v>181</v>
      </c>
    </row>
    <row r="114" s="1" customFormat="true" ht="21" spans="1:9">
      <c r="A114" s="102">
        <f>MAX($A$9:A113)+1</f>
        <v>105</v>
      </c>
      <c r="B114" s="27" t="s">
        <v>12</v>
      </c>
      <c r="C114" s="27" t="s">
        <v>319</v>
      </c>
      <c r="D114" s="27" t="s">
        <v>331</v>
      </c>
      <c r="E114" s="27" t="s">
        <v>346</v>
      </c>
      <c r="F114" s="21" t="s">
        <v>77</v>
      </c>
      <c r="G114" s="51" t="s">
        <v>333</v>
      </c>
      <c r="H114" s="51" t="s">
        <v>347</v>
      </c>
      <c r="I114" s="51"/>
    </row>
    <row r="115" s="1" customFormat="true" ht="21" spans="1:9">
      <c r="A115" s="102">
        <f>MAX($A$9:A114)+1</f>
        <v>106</v>
      </c>
      <c r="B115" s="27" t="s">
        <v>12</v>
      </c>
      <c r="C115" s="28" t="s">
        <v>319</v>
      </c>
      <c r="D115" s="28" t="s">
        <v>331</v>
      </c>
      <c r="E115" s="27" t="s">
        <v>348</v>
      </c>
      <c r="F115" s="21" t="s">
        <v>77</v>
      </c>
      <c r="G115" s="51" t="s">
        <v>333</v>
      </c>
      <c r="H115" s="51" t="s">
        <v>349</v>
      </c>
      <c r="I115" s="51"/>
    </row>
    <row r="116" s="1" customFormat="true" ht="21" spans="1:9">
      <c r="A116" s="102">
        <f>MAX($A$9:A115)+1</f>
        <v>107</v>
      </c>
      <c r="B116" s="27" t="s">
        <v>12</v>
      </c>
      <c r="C116" s="28" t="s">
        <v>319</v>
      </c>
      <c r="D116" s="28" t="s">
        <v>331</v>
      </c>
      <c r="E116" s="27" t="s">
        <v>350</v>
      </c>
      <c r="F116" s="21" t="s">
        <v>77</v>
      </c>
      <c r="G116" s="51" t="s">
        <v>333</v>
      </c>
      <c r="H116" s="51" t="s">
        <v>351</v>
      </c>
      <c r="I116" s="51"/>
    </row>
    <row r="117" s="1" customFormat="true" ht="21" spans="1:9">
      <c r="A117" s="102">
        <f>MAX($A$9:A116)+1</f>
        <v>108</v>
      </c>
      <c r="B117" s="27" t="s">
        <v>12</v>
      </c>
      <c r="C117" s="27" t="s">
        <v>319</v>
      </c>
      <c r="D117" s="27" t="s">
        <v>331</v>
      </c>
      <c r="E117" s="27" t="s">
        <v>352</v>
      </c>
      <c r="F117" s="21" t="s">
        <v>77</v>
      </c>
      <c r="G117" s="51" t="s">
        <v>333</v>
      </c>
      <c r="H117" s="51" t="s">
        <v>353</v>
      </c>
      <c r="I117" s="51"/>
    </row>
    <row r="118" s="1" customFormat="true" ht="21" spans="1:9">
      <c r="A118" s="102">
        <f>MAX($A$9:A117)+1</f>
        <v>109</v>
      </c>
      <c r="B118" s="27" t="s">
        <v>12</v>
      </c>
      <c r="C118" s="27" t="s">
        <v>319</v>
      </c>
      <c r="D118" s="27" t="s">
        <v>331</v>
      </c>
      <c r="E118" s="27" t="s">
        <v>354</v>
      </c>
      <c r="F118" s="21" t="s">
        <v>77</v>
      </c>
      <c r="G118" s="51" t="s">
        <v>333</v>
      </c>
      <c r="H118" s="51" t="s">
        <v>355</v>
      </c>
      <c r="I118" s="51"/>
    </row>
    <row r="119" s="1" customFormat="true" ht="21" spans="1:9">
      <c r="A119" s="102">
        <f>MAX($A$9:A118)+1</f>
        <v>110</v>
      </c>
      <c r="B119" s="22" t="s">
        <v>12</v>
      </c>
      <c r="C119" s="22" t="s">
        <v>319</v>
      </c>
      <c r="D119" s="22" t="s">
        <v>132</v>
      </c>
      <c r="E119" s="37" t="s">
        <v>356</v>
      </c>
      <c r="F119" s="22" t="s">
        <v>357</v>
      </c>
      <c r="G119" s="22" t="s">
        <v>22</v>
      </c>
      <c r="H119" s="22" t="s">
        <v>358</v>
      </c>
      <c r="I119" s="22" t="s">
        <v>22</v>
      </c>
    </row>
    <row r="120" s="1" customFormat="true" ht="21" spans="1:9">
      <c r="A120" s="102">
        <f>MAX($A$9:A119)+1</f>
        <v>111</v>
      </c>
      <c r="B120" s="27" t="s">
        <v>12</v>
      </c>
      <c r="C120" s="28" t="s">
        <v>319</v>
      </c>
      <c r="D120" s="28" t="s">
        <v>132</v>
      </c>
      <c r="E120" s="58" t="s">
        <v>359</v>
      </c>
      <c r="F120" s="27" t="s">
        <v>25</v>
      </c>
      <c r="G120" s="51" t="s">
        <v>360</v>
      </c>
      <c r="H120" s="51" t="s">
        <v>361</v>
      </c>
      <c r="I120" s="27"/>
    </row>
    <row r="121" s="1" customFormat="true" ht="21" spans="1:9">
      <c r="A121" s="102">
        <f>MAX($A$9:A120)+1</f>
        <v>112</v>
      </c>
      <c r="B121" s="27" t="s">
        <v>12</v>
      </c>
      <c r="C121" s="28" t="s">
        <v>319</v>
      </c>
      <c r="D121" s="28" t="s">
        <v>132</v>
      </c>
      <c r="E121" s="58" t="s">
        <v>362</v>
      </c>
      <c r="F121" s="27" t="s">
        <v>25</v>
      </c>
      <c r="G121" s="51" t="s">
        <v>363</v>
      </c>
      <c r="H121" s="51" t="s">
        <v>364</v>
      </c>
      <c r="I121" s="27"/>
    </row>
    <row r="122" s="1" customFormat="true" ht="21" spans="1:9">
      <c r="A122" s="102">
        <f>MAX($A$9:A121)+1</f>
        <v>113</v>
      </c>
      <c r="B122" s="22" t="s">
        <v>12</v>
      </c>
      <c r="C122" s="22" t="s">
        <v>365</v>
      </c>
      <c r="D122" s="22" t="s">
        <v>366</v>
      </c>
      <c r="E122" s="37" t="s">
        <v>367</v>
      </c>
      <c r="F122" s="22" t="s">
        <v>368</v>
      </c>
      <c r="G122" s="22" t="s">
        <v>140</v>
      </c>
      <c r="H122" s="22" t="s">
        <v>369</v>
      </c>
      <c r="I122" s="22" t="s">
        <v>370</v>
      </c>
    </row>
    <row r="123" s="1" customFormat="true" ht="21" spans="1:9">
      <c r="A123" s="102">
        <f>MAX($A$9:A122)+1</f>
        <v>114</v>
      </c>
      <c r="B123" s="27" t="s">
        <v>12</v>
      </c>
      <c r="C123" s="27" t="s">
        <v>365</v>
      </c>
      <c r="D123" s="27" t="s">
        <v>366</v>
      </c>
      <c r="E123" s="58" t="s">
        <v>371</v>
      </c>
      <c r="F123" s="27" t="s">
        <v>77</v>
      </c>
      <c r="G123" s="51" t="s">
        <v>372</v>
      </c>
      <c r="H123" s="51" t="s">
        <v>373</v>
      </c>
      <c r="I123" s="27"/>
    </row>
    <row r="124" s="1" customFormat="true" ht="21" spans="1:9">
      <c r="A124" s="102">
        <f>MAX($A$9:A123)+1</f>
        <v>115</v>
      </c>
      <c r="B124" s="27" t="s">
        <v>12</v>
      </c>
      <c r="C124" s="27" t="s">
        <v>365</v>
      </c>
      <c r="D124" s="27" t="s">
        <v>366</v>
      </c>
      <c r="E124" s="58" t="s">
        <v>374</v>
      </c>
      <c r="F124" s="27" t="s">
        <v>77</v>
      </c>
      <c r="G124" s="51" t="s">
        <v>372</v>
      </c>
      <c r="H124" s="51" t="s">
        <v>375</v>
      </c>
      <c r="I124" s="27"/>
    </row>
    <row r="125" s="1" customFormat="true" ht="21" spans="1:9">
      <c r="A125" s="102">
        <f>MAX($A$9:A124)+1</f>
        <v>116</v>
      </c>
      <c r="B125" s="27" t="s">
        <v>12</v>
      </c>
      <c r="C125" s="28" t="s">
        <v>365</v>
      </c>
      <c r="D125" s="28" t="s">
        <v>366</v>
      </c>
      <c r="E125" s="58" t="s">
        <v>376</v>
      </c>
      <c r="F125" s="27" t="s">
        <v>25</v>
      </c>
      <c r="G125" s="51" t="s">
        <v>377</v>
      </c>
      <c r="H125" s="51" t="s">
        <v>378</v>
      </c>
      <c r="I125" s="27"/>
    </row>
    <row r="126" s="1" customFormat="true" ht="21" spans="1:9">
      <c r="A126" s="102">
        <f>MAX($A$9:A125)+1</f>
        <v>117</v>
      </c>
      <c r="B126" s="27" t="s">
        <v>12</v>
      </c>
      <c r="C126" s="28" t="s">
        <v>365</v>
      </c>
      <c r="D126" s="28" t="s">
        <v>366</v>
      </c>
      <c r="E126" s="58" t="s">
        <v>379</v>
      </c>
      <c r="F126" s="27" t="s">
        <v>25</v>
      </c>
      <c r="G126" s="51" t="s">
        <v>380</v>
      </c>
      <c r="H126" s="51" t="s">
        <v>381</v>
      </c>
      <c r="I126" s="27"/>
    </row>
    <row r="127" s="1" customFormat="true" ht="21" spans="1:9">
      <c r="A127" s="102">
        <f>MAX($A$9:A126)+1</f>
        <v>118</v>
      </c>
      <c r="B127" s="27" t="s">
        <v>12</v>
      </c>
      <c r="C127" s="28" t="s">
        <v>365</v>
      </c>
      <c r="D127" s="28" t="s">
        <v>366</v>
      </c>
      <c r="E127" s="58" t="s">
        <v>382</v>
      </c>
      <c r="F127" s="27" t="s">
        <v>25</v>
      </c>
      <c r="G127" s="51" t="s">
        <v>380</v>
      </c>
      <c r="H127" s="51" t="s">
        <v>383</v>
      </c>
      <c r="I127" s="27"/>
    </row>
    <row r="128" s="1" customFormat="true" ht="44.25" customHeight="true" spans="1:9">
      <c r="A128" s="102">
        <f>MAX($A$9:A127)+1</f>
        <v>119</v>
      </c>
      <c r="B128" s="29" t="s">
        <v>12</v>
      </c>
      <c r="C128" s="21" t="s">
        <v>365</v>
      </c>
      <c r="D128" s="29" t="s">
        <v>384</v>
      </c>
      <c r="E128" s="43" t="s">
        <v>385</v>
      </c>
      <c r="F128" s="52" t="s">
        <v>386</v>
      </c>
      <c r="G128" s="67" t="s">
        <v>17</v>
      </c>
      <c r="H128" s="67" t="s">
        <v>387</v>
      </c>
      <c r="I128" s="27"/>
    </row>
    <row r="129" s="1" customFormat="true" ht="44.25" customHeight="true" spans="1:9">
      <c r="A129" s="102">
        <f>MAX($A$9:A128)+1</f>
        <v>120</v>
      </c>
      <c r="B129" s="29" t="s">
        <v>12</v>
      </c>
      <c r="C129" s="21" t="s">
        <v>365</v>
      </c>
      <c r="D129" s="29" t="s">
        <v>384</v>
      </c>
      <c r="E129" s="43" t="s">
        <v>388</v>
      </c>
      <c r="F129" s="52" t="s">
        <v>386</v>
      </c>
      <c r="G129" s="67" t="s">
        <v>31</v>
      </c>
      <c r="H129" s="67" t="s">
        <v>389</v>
      </c>
      <c r="I129" s="27"/>
    </row>
    <row r="130" s="1" customFormat="true" ht="44.25" customHeight="true" spans="1:9">
      <c r="A130" s="102">
        <f>MAX($A$9:A129)+1</f>
        <v>121</v>
      </c>
      <c r="B130" s="29" t="s">
        <v>12</v>
      </c>
      <c r="C130" s="21" t="s">
        <v>365</v>
      </c>
      <c r="D130" s="29" t="s">
        <v>384</v>
      </c>
      <c r="E130" s="43" t="s">
        <v>390</v>
      </c>
      <c r="F130" s="52" t="s">
        <v>386</v>
      </c>
      <c r="G130" s="67" t="s">
        <v>140</v>
      </c>
      <c r="H130" s="67" t="s">
        <v>391</v>
      </c>
      <c r="I130" s="27"/>
    </row>
    <row r="131" s="1" customFormat="true" ht="44.25" customHeight="true" spans="1:9">
      <c r="A131" s="102">
        <f>MAX($A$9:A130)+1</f>
        <v>122</v>
      </c>
      <c r="B131" s="29" t="s">
        <v>12</v>
      </c>
      <c r="C131" s="21" t="s">
        <v>365</v>
      </c>
      <c r="D131" s="29" t="s">
        <v>384</v>
      </c>
      <c r="E131" s="43" t="s">
        <v>392</v>
      </c>
      <c r="F131" s="52" t="s">
        <v>386</v>
      </c>
      <c r="G131" s="67" t="s">
        <v>208</v>
      </c>
      <c r="H131" s="67" t="s">
        <v>393</v>
      </c>
      <c r="I131" s="27"/>
    </row>
    <row r="132" s="1" customFormat="true" ht="44.25" customHeight="true" spans="1:9">
      <c r="A132" s="102">
        <f>MAX($A$9:A131)+1</f>
        <v>123</v>
      </c>
      <c r="B132" s="29" t="s">
        <v>12</v>
      </c>
      <c r="C132" s="21" t="s">
        <v>365</v>
      </c>
      <c r="D132" s="29" t="s">
        <v>384</v>
      </c>
      <c r="E132" s="43" t="s">
        <v>394</v>
      </c>
      <c r="F132" s="52" t="s">
        <v>386</v>
      </c>
      <c r="G132" s="67" t="s">
        <v>119</v>
      </c>
      <c r="H132" s="67" t="s">
        <v>395</v>
      </c>
      <c r="I132" s="27"/>
    </row>
    <row r="133" s="1" customFormat="true" ht="44.25" customHeight="true" spans="1:9">
      <c r="A133" s="102">
        <f>MAX($A$9:A132)+1</f>
        <v>124</v>
      </c>
      <c r="B133" s="29" t="s">
        <v>12</v>
      </c>
      <c r="C133" s="21" t="s">
        <v>365</v>
      </c>
      <c r="D133" s="29" t="s">
        <v>384</v>
      </c>
      <c r="E133" s="43" t="s">
        <v>396</v>
      </c>
      <c r="F133" s="52" t="s">
        <v>386</v>
      </c>
      <c r="G133" s="67" t="s">
        <v>397</v>
      </c>
      <c r="H133" s="67" t="s">
        <v>398</v>
      </c>
      <c r="I133" s="27"/>
    </row>
    <row r="134" s="1" customFormat="true" ht="44.25" customHeight="true" spans="1:9">
      <c r="A134" s="102">
        <f>MAX($A$9:A133)+1</f>
        <v>125</v>
      </c>
      <c r="B134" s="29" t="s">
        <v>12</v>
      </c>
      <c r="C134" s="21" t="s">
        <v>365</v>
      </c>
      <c r="D134" s="29" t="s">
        <v>384</v>
      </c>
      <c r="E134" s="43" t="s">
        <v>399</v>
      </c>
      <c r="F134" s="52" t="s">
        <v>400</v>
      </c>
      <c r="G134" s="67" t="s">
        <v>17</v>
      </c>
      <c r="H134" s="67" t="s">
        <v>401</v>
      </c>
      <c r="I134" s="27"/>
    </row>
    <row r="135" s="1" customFormat="true" ht="44.25" customHeight="true" spans="1:9">
      <c r="A135" s="102">
        <f>MAX($A$9:A134)+1</f>
        <v>126</v>
      </c>
      <c r="B135" s="29" t="s">
        <v>12</v>
      </c>
      <c r="C135" s="21" t="s">
        <v>365</v>
      </c>
      <c r="D135" s="29" t="s">
        <v>384</v>
      </c>
      <c r="E135" s="43" t="s">
        <v>402</v>
      </c>
      <c r="F135" s="52" t="s">
        <v>400</v>
      </c>
      <c r="G135" s="67" t="s">
        <v>31</v>
      </c>
      <c r="H135" s="67" t="s">
        <v>403</v>
      </c>
      <c r="I135" s="27"/>
    </row>
    <row r="136" s="1" customFormat="true" ht="44.25" customHeight="true" spans="1:9">
      <c r="A136" s="102">
        <f>MAX($A$9:A135)+1</f>
        <v>127</v>
      </c>
      <c r="B136" s="29" t="s">
        <v>12</v>
      </c>
      <c r="C136" s="21" t="s">
        <v>365</v>
      </c>
      <c r="D136" s="29" t="s">
        <v>384</v>
      </c>
      <c r="E136" s="43" t="s">
        <v>404</v>
      </c>
      <c r="F136" s="52" t="s">
        <v>400</v>
      </c>
      <c r="G136" s="67" t="s">
        <v>140</v>
      </c>
      <c r="H136" s="67" t="s">
        <v>405</v>
      </c>
      <c r="I136" s="27"/>
    </row>
    <row r="137" s="1" customFormat="true" ht="44.25" customHeight="true" spans="1:9">
      <c r="A137" s="102">
        <f>MAX($A$9:A136)+1</f>
        <v>128</v>
      </c>
      <c r="B137" s="29" t="s">
        <v>12</v>
      </c>
      <c r="C137" s="21" t="s">
        <v>365</v>
      </c>
      <c r="D137" s="29" t="s">
        <v>384</v>
      </c>
      <c r="E137" s="43" t="s">
        <v>406</v>
      </c>
      <c r="F137" s="52" t="s">
        <v>400</v>
      </c>
      <c r="G137" s="67" t="s">
        <v>208</v>
      </c>
      <c r="H137" s="67" t="s">
        <v>407</v>
      </c>
      <c r="I137" s="27"/>
    </row>
    <row r="138" s="1" customFormat="true" ht="44.25" customHeight="true" spans="1:9">
      <c r="A138" s="102">
        <f>MAX($A$9:A137)+1</f>
        <v>129</v>
      </c>
      <c r="B138" s="29" t="s">
        <v>12</v>
      </c>
      <c r="C138" s="21" t="s">
        <v>365</v>
      </c>
      <c r="D138" s="29" t="s">
        <v>384</v>
      </c>
      <c r="E138" s="43" t="s">
        <v>408</v>
      </c>
      <c r="F138" s="52" t="s">
        <v>400</v>
      </c>
      <c r="G138" s="67" t="s">
        <v>119</v>
      </c>
      <c r="H138" s="67" t="s">
        <v>409</v>
      </c>
      <c r="I138" s="27"/>
    </row>
    <row r="139" s="1" customFormat="true" ht="44.25" customHeight="true" spans="1:9">
      <c r="A139" s="102">
        <f>MAX($A$9:A138)+1</f>
        <v>130</v>
      </c>
      <c r="B139" s="29" t="s">
        <v>12</v>
      </c>
      <c r="C139" s="21" t="s">
        <v>365</v>
      </c>
      <c r="D139" s="29" t="s">
        <v>384</v>
      </c>
      <c r="E139" s="43" t="s">
        <v>410</v>
      </c>
      <c r="F139" s="52" t="s">
        <v>400</v>
      </c>
      <c r="G139" s="67" t="s">
        <v>397</v>
      </c>
      <c r="H139" s="67" t="s">
        <v>411</v>
      </c>
      <c r="I139" s="27"/>
    </row>
    <row r="140" s="1" customFormat="true" ht="44.25" customHeight="true" spans="1:9">
      <c r="A140" s="102">
        <f>MAX($A$9:A139)+1</f>
        <v>131</v>
      </c>
      <c r="B140" s="29" t="s">
        <v>12</v>
      </c>
      <c r="C140" s="21" t="s">
        <v>365</v>
      </c>
      <c r="D140" s="29" t="s">
        <v>384</v>
      </c>
      <c r="E140" s="43" t="s">
        <v>412</v>
      </c>
      <c r="F140" s="52" t="s">
        <v>413</v>
      </c>
      <c r="G140" s="67" t="s">
        <v>17</v>
      </c>
      <c r="H140" s="67" t="s">
        <v>414</v>
      </c>
      <c r="I140" s="27"/>
    </row>
    <row r="141" s="1" customFormat="true" ht="44.25" customHeight="true" spans="1:9">
      <c r="A141" s="102">
        <f>MAX($A$9:A140)+1</f>
        <v>132</v>
      </c>
      <c r="B141" s="29" t="s">
        <v>12</v>
      </c>
      <c r="C141" s="21" t="s">
        <v>365</v>
      </c>
      <c r="D141" s="29" t="s">
        <v>384</v>
      </c>
      <c r="E141" s="43" t="s">
        <v>415</v>
      </c>
      <c r="F141" s="52" t="s">
        <v>413</v>
      </c>
      <c r="G141" s="67" t="s">
        <v>31</v>
      </c>
      <c r="H141" s="67" t="s">
        <v>416</v>
      </c>
      <c r="I141" s="27"/>
    </row>
    <row r="142" s="1" customFormat="true" ht="44.25" customHeight="true" spans="1:9">
      <c r="A142" s="102">
        <f>MAX($A$9:A141)+1</f>
        <v>133</v>
      </c>
      <c r="B142" s="29" t="s">
        <v>12</v>
      </c>
      <c r="C142" s="21" t="s">
        <v>365</v>
      </c>
      <c r="D142" s="29" t="s">
        <v>384</v>
      </c>
      <c r="E142" s="43" t="s">
        <v>417</v>
      </c>
      <c r="F142" s="52" t="s">
        <v>413</v>
      </c>
      <c r="G142" s="67" t="s">
        <v>140</v>
      </c>
      <c r="H142" s="67" t="s">
        <v>418</v>
      </c>
      <c r="I142" s="27"/>
    </row>
    <row r="143" s="1" customFormat="true" ht="44.25" customHeight="true" spans="1:9">
      <c r="A143" s="102">
        <f>MAX($A$9:A142)+1</f>
        <v>134</v>
      </c>
      <c r="B143" s="29" t="s">
        <v>12</v>
      </c>
      <c r="C143" s="21" t="s">
        <v>365</v>
      </c>
      <c r="D143" s="29" t="s">
        <v>384</v>
      </c>
      <c r="E143" s="43" t="s">
        <v>419</v>
      </c>
      <c r="F143" s="52" t="s">
        <v>413</v>
      </c>
      <c r="G143" s="67" t="s">
        <v>208</v>
      </c>
      <c r="H143" s="67" t="s">
        <v>420</v>
      </c>
      <c r="I143" s="27"/>
    </row>
    <row r="144" s="1" customFormat="true" ht="44.25" customHeight="true" spans="1:9">
      <c r="A144" s="102">
        <f>MAX($A$9:A143)+1</f>
        <v>135</v>
      </c>
      <c r="B144" s="29" t="s">
        <v>12</v>
      </c>
      <c r="C144" s="21" t="s">
        <v>365</v>
      </c>
      <c r="D144" s="29" t="s">
        <v>384</v>
      </c>
      <c r="E144" s="43" t="s">
        <v>421</v>
      </c>
      <c r="F144" s="52" t="s">
        <v>413</v>
      </c>
      <c r="G144" s="67" t="s">
        <v>119</v>
      </c>
      <c r="H144" s="67" t="s">
        <v>422</v>
      </c>
      <c r="I144" s="27"/>
    </row>
    <row r="145" s="1" customFormat="true" ht="44.25" customHeight="true" spans="1:9">
      <c r="A145" s="102">
        <f>MAX($A$9:A144)+1</f>
        <v>136</v>
      </c>
      <c r="B145" s="29" t="s">
        <v>12</v>
      </c>
      <c r="C145" s="21" t="s">
        <v>365</v>
      </c>
      <c r="D145" s="29" t="s">
        <v>384</v>
      </c>
      <c r="E145" s="43" t="s">
        <v>423</v>
      </c>
      <c r="F145" s="52" t="s">
        <v>413</v>
      </c>
      <c r="G145" s="67" t="s">
        <v>397</v>
      </c>
      <c r="H145" s="67" t="s">
        <v>424</v>
      </c>
      <c r="I145" s="27"/>
    </row>
    <row r="146" s="1" customFormat="true" ht="44.25" customHeight="true" spans="1:9">
      <c r="A146" s="102">
        <f>MAX($A$9:A145)+1</f>
        <v>137</v>
      </c>
      <c r="B146" s="29" t="s">
        <v>12</v>
      </c>
      <c r="C146" s="21" t="s">
        <v>365</v>
      </c>
      <c r="D146" s="29" t="s">
        <v>384</v>
      </c>
      <c r="E146" s="43" t="s">
        <v>425</v>
      </c>
      <c r="F146" s="52" t="s">
        <v>426</v>
      </c>
      <c r="G146" s="67" t="s">
        <v>17</v>
      </c>
      <c r="H146" s="67" t="s">
        <v>414</v>
      </c>
      <c r="I146" s="27"/>
    </row>
    <row r="147" s="1" customFormat="true" ht="44.25" customHeight="true" spans="1:9">
      <c r="A147" s="102">
        <f>MAX($A$9:A146)+1</f>
        <v>138</v>
      </c>
      <c r="B147" s="29" t="s">
        <v>12</v>
      </c>
      <c r="C147" s="21" t="s">
        <v>365</v>
      </c>
      <c r="D147" s="29" t="s">
        <v>384</v>
      </c>
      <c r="E147" s="43" t="s">
        <v>427</v>
      </c>
      <c r="F147" s="52" t="s">
        <v>426</v>
      </c>
      <c r="G147" s="67" t="s">
        <v>31</v>
      </c>
      <c r="H147" s="67" t="s">
        <v>416</v>
      </c>
      <c r="I147" s="27"/>
    </row>
    <row r="148" s="1" customFormat="true" ht="44.25" customHeight="true" spans="1:9">
      <c r="A148" s="102">
        <f>MAX($A$9:A147)+1</f>
        <v>139</v>
      </c>
      <c r="B148" s="29" t="s">
        <v>12</v>
      </c>
      <c r="C148" s="21" t="s">
        <v>365</v>
      </c>
      <c r="D148" s="29" t="s">
        <v>384</v>
      </c>
      <c r="E148" s="43" t="s">
        <v>428</v>
      </c>
      <c r="F148" s="52" t="s">
        <v>426</v>
      </c>
      <c r="G148" s="67" t="s">
        <v>140</v>
      </c>
      <c r="H148" s="67" t="s">
        <v>418</v>
      </c>
      <c r="I148" s="27"/>
    </row>
    <row r="149" s="1" customFormat="true" ht="44.25" customHeight="true" spans="1:9">
      <c r="A149" s="102">
        <f>MAX($A$9:A148)+1</f>
        <v>140</v>
      </c>
      <c r="B149" s="29" t="s">
        <v>12</v>
      </c>
      <c r="C149" s="21" t="s">
        <v>365</v>
      </c>
      <c r="D149" s="29" t="s">
        <v>384</v>
      </c>
      <c r="E149" s="43" t="s">
        <v>429</v>
      </c>
      <c r="F149" s="52" t="s">
        <v>426</v>
      </c>
      <c r="G149" s="67" t="s">
        <v>208</v>
      </c>
      <c r="H149" s="67" t="s">
        <v>420</v>
      </c>
      <c r="I149" s="27"/>
    </row>
    <row r="150" s="1" customFormat="true" ht="44.25" customHeight="true" spans="1:9">
      <c r="A150" s="102">
        <f>MAX($A$9:A149)+1</f>
        <v>141</v>
      </c>
      <c r="B150" s="29" t="s">
        <v>12</v>
      </c>
      <c r="C150" s="21" t="s">
        <v>365</v>
      </c>
      <c r="D150" s="29" t="s">
        <v>384</v>
      </c>
      <c r="E150" s="43" t="s">
        <v>430</v>
      </c>
      <c r="F150" s="52" t="s">
        <v>426</v>
      </c>
      <c r="G150" s="67" t="s">
        <v>119</v>
      </c>
      <c r="H150" s="67" t="s">
        <v>431</v>
      </c>
      <c r="I150" s="27"/>
    </row>
    <row r="151" s="1" customFormat="true" ht="44.25" customHeight="true" spans="1:9">
      <c r="A151" s="102">
        <f>MAX($A$9:A150)+1</f>
        <v>142</v>
      </c>
      <c r="B151" s="29" t="s">
        <v>12</v>
      </c>
      <c r="C151" s="21" t="s">
        <v>365</v>
      </c>
      <c r="D151" s="29" t="s">
        <v>384</v>
      </c>
      <c r="E151" s="43" t="s">
        <v>432</v>
      </c>
      <c r="F151" s="52" t="s">
        <v>426</v>
      </c>
      <c r="G151" s="67" t="s">
        <v>397</v>
      </c>
      <c r="H151" s="67" t="s">
        <v>424</v>
      </c>
      <c r="I151" s="27"/>
    </row>
    <row r="152" s="1" customFormat="true" ht="21" spans="1:9">
      <c r="A152" s="102">
        <f>MAX($A$9:A151)+1</f>
        <v>143</v>
      </c>
      <c r="B152" s="22" t="s">
        <v>12</v>
      </c>
      <c r="C152" s="22" t="s">
        <v>365</v>
      </c>
      <c r="D152" s="22" t="s">
        <v>433</v>
      </c>
      <c r="E152" s="37" t="s">
        <v>434</v>
      </c>
      <c r="F152" s="22" t="s">
        <v>77</v>
      </c>
      <c r="G152" s="22" t="s">
        <v>435</v>
      </c>
      <c r="H152" s="22" t="s">
        <v>436</v>
      </c>
      <c r="I152" s="22"/>
    </row>
    <row r="153" s="1" customFormat="true" ht="31.5" spans="1:9">
      <c r="A153" s="102">
        <f>MAX($A$9:A152)+1</f>
        <v>144</v>
      </c>
      <c r="B153" s="22" t="s">
        <v>12</v>
      </c>
      <c r="C153" s="22" t="s">
        <v>365</v>
      </c>
      <c r="D153" s="22" t="s">
        <v>433</v>
      </c>
      <c r="E153" s="37" t="s">
        <v>437</v>
      </c>
      <c r="F153" s="22" t="s">
        <v>438</v>
      </c>
      <c r="G153" s="22" t="s">
        <v>22</v>
      </c>
      <c r="H153" s="22" t="s">
        <v>439</v>
      </c>
      <c r="I153" s="22" t="s">
        <v>22</v>
      </c>
    </row>
    <row r="154" s="1" customFormat="true" ht="31.5" spans="1:9">
      <c r="A154" s="102">
        <f>MAX($A$9:A153)+1</f>
        <v>145</v>
      </c>
      <c r="B154" s="22" t="s">
        <v>12</v>
      </c>
      <c r="C154" s="22" t="s">
        <v>365</v>
      </c>
      <c r="D154" s="22" t="s">
        <v>433</v>
      </c>
      <c r="E154" s="37" t="s">
        <v>440</v>
      </c>
      <c r="F154" s="22" t="s">
        <v>441</v>
      </c>
      <c r="G154" s="22" t="s">
        <v>22</v>
      </c>
      <c r="H154" s="22" t="s">
        <v>439</v>
      </c>
      <c r="I154" s="22" t="s">
        <v>22</v>
      </c>
    </row>
    <row r="155" s="1" customFormat="true" ht="31.5" spans="1:9">
      <c r="A155" s="102">
        <f>MAX($A$9:A154)+1</f>
        <v>146</v>
      </c>
      <c r="B155" s="22" t="s">
        <v>12</v>
      </c>
      <c r="C155" s="22" t="s">
        <v>365</v>
      </c>
      <c r="D155" s="22" t="s">
        <v>433</v>
      </c>
      <c r="E155" s="37" t="s">
        <v>442</v>
      </c>
      <c r="F155" s="22" t="s">
        <v>443</v>
      </c>
      <c r="G155" s="22" t="s">
        <v>22</v>
      </c>
      <c r="H155" s="22" t="s">
        <v>439</v>
      </c>
      <c r="I155" s="22" t="s">
        <v>22</v>
      </c>
    </row>
    <row r="156" s="1" customFormat="true" ht="31.5" spans="1:9">
      <c r="A156" s="102">
        <f>MAX($A$9:A155)+1</f>
        <v>147</v>
      </c>
      <c r="B156" s="27" t="s">
        <v>12</v>
      </c>
      <c r="C156" s="28" t="s">
        <v>365</v>
      </c>
      <c r="D156" s="28" t="s">
        <v>433</v>
      </c>
      <c r="E156" s="58" t="s">
        <v>444</v>
      </c>
      <c r="F156" s="27" t="s">
        <v>77</v>
      </c>
      <c r="G156" s="51" t="s">
        <v>445</v>
      </c>
      <c r="H156" s="51" t="s">
        <v>446</v>
      </c>
      <c r="I156" s="27"/>
    </row>
    <row r="157" s="1" customFormat="true" ht="21" spans="1:9">
      <c r="A157" s="102">
        <f>MAX($A$9:A156)+1</f>
        <v>148</v>
      </c>
      <c r="B157" s="27" t="s">
        <v>12</v>
      </c>
      <c r="C157" s="28" t="s">
        <v>365</v>
      </c>
      <c r="D157" s="28" t="s">
        <v>433</v>
      </c>
      <c r="E157" s="58" t="s">
        <v>447</v>
      </c>
      <c r="F157" s="27" t="s">
        <v>77</v>
      </c>
      <c r="G157" s="51" t="s">
        <v>445</v>
      </c>
      <c r="H157" s="51" t="s">
        <v>448</v>
      </c>
      <c r="I157" s="27"/>
    </row>
    <row r="158" s="10" customFormat="true" ht="21" spans="1:9">
      <c r="A158" s="102">
        <f>MAX($A$9:A157)+1</f>
        <v>149</v>
      </c>
      <c r="B158" s="27" t="s">
        <v>12</v>
      </c>
      <c r="C158" s="28" t="s">
        <v>365</v>
      </c>
      <c r="D158" s="28" t="s">
        <v>433</v>
      </c>
      <c r="E158" s="58" t="s">
        <v>449</v>
      </c>
      <c r="F158" s="27" t="s">
        <v>25</v>
      </c>
      <c r="G158" s="51" t="s">
        <v>450</v>
      </c>
      <c r="H158" s="51" t="s">
        <v>451</v>
      </c>
      <c r="I158" s="27"/>
    </row>
    <row r="159" s="10" customFormat="true" ht="21" spans="1:9">
      <c r="A159" s="102">
        <f>MAX($A$9:A158)+1</f>
        <v>150</v>
      </c>
      <c r="B159" s="27" t="s">
        <v>12</v>
      </c>
      <c r="C159" s="28" t="s">
        <v>365</v>
      </c>
      <c r="D159" s="28" t="s">
        <v>433</v>
      </c>
      <c r="E159" s="58" t="s">
        <v>452</v>
      </c>
      <c r="F159" s="27" t="s">
        <v>453</v>
      </c>
      <c r="G159" s="107" t="s">
        <v>31</v>
      </c>
      <c r="H159" s="107" t="s">
        <v>454</v>
      </c>
      <c r="I159" s="27"/>
    </row>
    <row r="160" s="10" customFormat="true" ht="21" spans="1:9">
      <c r="A160" s="102">
        <f>MAX($A$9:A159)+1</f>
        <v>151</v>
      </c>
      <c r="B160" s="27" t="s">
        <v>12</v>
      </c>
      <c r="C160" s="28" t="s">
        <v>365</v>
      </c>
      <c r="D160" s="28" t="s">
        <v>433</v>
      </c>
      <c r="E160" s="58" t="s">
        <v>455</v>
      </c>
      <c r="F160" s="27" t="s">
        <v>453</v>
      </c>
      <c r="G160" s="107" t="s">
        <v>140</v>
      </c>
      <c r="H160" s="107" t="s">
        <v>456</v>
      </c>
      <c r="I160" s="27"/>
    </row>
    <row r="161" s="10" customFormat="true" ht="42" spans="1:9">
      <c r="A161" s="102">
        <f>MAX($A$9:A160)+1</f>
        <v>152</v>
      </c>
      <c r="B161" s="27" t="s">
        <v>12</v>
      </c>
      <c r="C161" s="28" t="s">
        <v>365</v>
      </c>
      <c r="D161" s="28" t="s">
        <v>433</v>
      </c>
      <c r="E161" s="58" t="s">
        <v>457</v>
      </c>
      <c r="F161" s="49" t="s">
        <v>458</v>
      </c>
      <c r="G161" s="49" t="s">
        <v>278</v>
      </c>
      <c r="H161" s="49" t="s">
        <v>459</v>
      </c>
      <c r="I161" s="27"/>
    </row>
    <row r="162" s="10" customFormat="true" ht="21" spans="1:9">
      <c r="A162" s="102">
        <f>MAX($A$9:A161)+1</f>
        <v>153</v>
      </c>
      <c r="B162" s="27" t="s">
        <v>12</v>
      </c>
      <c r="C162" s="28" t="s">
        <v>365</v>
      </c>
      <c r="D162" s="28" t="s">
        <v>433</v>
      </c>
      <c r="E162" s="58" t="s">
        <v>460</v>
      </c>
      <c r="F162" s="49" t="s">
        <v>461</v>
      </c>
      <c r="G162" s="49" t="s">
        <v>17</v>
      </c>
      <c r="H162" s="49" t="s">
        <v>462</v>
      </c>
      <c r="I162" s="27"/>
    </row>
    <row r="163" s="10" customFormat="true" ht="21" spans="1:9">
      <c r="A163" s="102">
        <f>MAX($A$9:A162)+1</f>
        <v>154</v>
      </c>
      <c r="B163" s="27" t="s">
        <v>12</v>
      </c>
      <c r="C163" s="28" t="s">
        <v>365</v>
      </c>
      <c r="D163" s="28" t="s">
        <v>433</v>
      </c>
      <c r="E163" s="58" t="s">
        <v>463</v>
      </c>
      <c r="F163" s="49" t="s">
        <v>461</v>
      </c>
      <c r="G163" s="49" t="s">
        <v>31</v>
      </c>
      <c r="H163" s="49" t="s">
        <v>464</v>
      </c>
      <c r="I163" s="27"/>
    </row>
    <row r="164" s="1" customFormat="true" ht="31.5" spans="1:9">
      <c r="A164" s="102">
        <f>MAX($A$9:A163)+1</f>
        <v>155</v>
      </c>
      <c r="B164" s="22" t="s">
        <v>12</v>
      </c>
      <c r="C164" s="22" t="s">
        <v>465</v>
      </c>
      <c r="D164" s="22" t="s">
        <v>466</v>
      </c>
      <c r="E164" s="37" t="s">
        <v>467</v>
      </c>
      <c r="F164" s="22" t="s">
        <v>468</v>
      </c>
      <c r="G164" s="22" t="s">
        <v>31</v>
      </c>
      <c r="H164" s="67" t="s">
        <v>469</v>
      </c>
      <c r="I164" s="22" t="s">
        <v>181</v>
      </c>
    </row>
    <row r="165" s="1" customFormat="true" ht="21" spans="1:9">
      <c r="A165" s="102">
        <f>MAX($A$9:A164)+1</f>
        <v>156</v>
      </c>
      <c r="B165" s="22" t="s">
        <v>12</v>
      </c>
      <c r="C165" s="22" t="s">
        <v>465</v>
      </c>
      <c r="D165" s="22" t="s">
        <v>470</v>
      </c>
      <c r="E165" s="22" t="s">
        <v>471</v>
      </c>
      <c r="F165" s="22" t="s">
        <v>472</v>
      </c>
      <c r="G165" s="22" t="s">
        <v>17</v>
      </c>
      <c r="H165" s="67" t="s">
        <v>473</v>
      </c>
      <c r="I165" s="22"/>
    </row>
    <row r="166" s="1" customFormat="true" ht="21" spans="1:9">
      <c r="A166" s="102">
        <f>MAX($A$9:A165)+1</f>
        <v>157</v>
      </c>
      <c r="B166" s="22" t="s">
        <v>12</v>
      </c>
      <c r="C166" s="22" t="s">
        <v>465</v>
      </c>
      <c r="D166" s="22" t="s">
        <v>474</v>
      </c>
      <c r="E166" s="22" t="s">
        <v>475</v>
      </c>
      <c r="F166" s="22" t="s">
        <v>25</v>
      </c>
      <c r="G166" s="22" t="s">
        <v>26</v>
      </c>
      <c r="H166" s="67" t="s">
        <v>476</v>
      </c>
      <c r="I166" s="22"/>
    </row>
    <row r="167" s="10" customFormat="true" ht="21" spans="1:9">
      <c r="A167" s="102">
        <f>MAX($A$9:A166)+1</f>
        <v>158</v>
      </c>
      <c r="B167" s="27" t="s">
        <v>12</v>
      </c>
      <c r="C167" s="28" t="s">
        <v>465</v>
      </c>
      <c r="D167" s="28" t="s">
        <v>477</v>
      </c>
      <c r="E167" s="58" t="s">
        <v>478</v>
      </c>
      <c r="F167" s="27" t="s">
        <v>25</v>
      </c>
      <c r="G167" s="51" t="s">
        <v>479</v>
      </c>
      <c r="H167" s="67" t="s">
        <v>480</v>
      </c>
      <c r="I167" s="27"/>
    </row>
    <row r="168" s="10" customFormat="true" ht="21" spans="1:9">
      <c r="A168" s="102">
        <f>MAX($A$9:A167)+1</f>
        <v>159</v>
      </c>
      <c r="B168" s="27" t="s">
        <v>12</v>
      </c>
      <c r="C168" s="28" t="s">
        <v>465</v>
      </c>
      <c r="D168" s="28" t="s">
        <v>477</v>
      </c>
      <c r="E168" s="58" t="s">
        <v>481</v>
      </c>
      <c r="F168" s="27" t="s">
        <v>25</v>
      </c>
      <c r="G168" s="51" t="s">
        <v>482</v>
      </c>
      <c r="H168" s="67" t="s">
        <v>483</v>
      </c>
      <c r="I168" s="27"/>
    </row>
    <row r="169" s="10" customFormat="true" ht="31.5" spans="1:9">
      <c r="A169" s="102">
        <f>MAX($A$9:A168)+1</f>
        <v>160</v>
      </c>
      <c r="B169" s="27" t="s">
        <v>12</v>
      </c>
      <c r="C169" s="28" t="s">
        <v>465</v>
      </c>
      <c r="D169" s="28" t="s">
        <v>484</v>
      </c>
      <c r="E169" s="58" t="s">
        <v>485</v>
      </c>
      <c r="F169" s="27" t="s">
        <v>25</v>
      </c>
      <c r="G169" s="51" t="s">
        <v>486</v>
      </c>
      <c r="H169" s="67" t="s">
        <v>487</v>
      </c>
      <c r="I169" s="27"/>
    </row>
    <row r="170" s="10" customFormat="true" ht="21" spans="1:9">
      <c r="A170" s="102">
        <f>MAX($A$9:A169)+1</f>
        <v>161</v>
      </c>
      <c r="B170" s="27" t="s">
        <v>12</v>
      </c>
      <c r="C170" s="28" t="s">
        <v>465</v>
      </c>
      <c r="D170" s="28" t="s">
        <v>488</v>
      </c>
      <c r="E170" s="58" t="s">
        <v>489</v>
      </c>
      <c r="F170" s="27" t="s">
        <v>490</v>
      </c>
      <c r="G170" s="51" t="s">
        <v>31</v>
      </c>
      <c r="H170" s="67" t="s">
        <v>491</v>
      </c>
      <c r="I170" s="27"/>
    </row>
    <row r="171" s="10" customFormat="true" ht="21" spans="1:9">
      <c r="A171" s="102">
        <f>MAX($A$9:A170)+1</f>
        <v>162</v>
      </c>
      <c r="B171" s="27" t="s">
        <v>12</v>
      </c>
      <c r="C171" s="27" t="s">
        <v>465</v>
      </c>
      <c r="D171" s="27" t="s">
        <v>488</v>
      </c>
      <c r="E171" s="58" t="s">
        <v>492</v>
      </c>
      <c r="F171" s="27" t="s">
        <v>77</v>
      </c>
      <c r="G171" s="51" t="s">
        <v>493</v>
      </c>
      <c r="H171" s="67" t="s">
        <v>494</v>
      </c>
      <c r="I171" s="27"/>
    </row>
    <row r="172" s="10" customFormat="true" ht="31.5" spans="1:9">
      <c r="A172" s="102">
        <f>MAX($A$9:A171)+1</f>
        <v>163</v>
      </c>
      <c r="B172" s="27" t="s">
        <v>12</v>
      </c>
      <c r="C172" s="27" t="s">
        <v>465</v>
      </c>
      <c r="D172" s="27" t="s">
        <v>488</v>
      </c>
      <c r="E172" s="58" t="s">
        <v>495</v>
      </c>
      <c r="F172" s="50" t="s">
        <v>496</v>
      </c>
      <c r="G172" s="51" t="s">
        <v>17</v>
      </c>
      <c r="H172" s="67" t="s">
        <v>497</v>
      </c>
      <c r="I172" s="27" t="s">
        <v>181</v>
      </c>
    </row>
    <row r="173" s="10" customFormat="true" ht="42" spans="1:9">
      <c r="A173" s="102">
        <f>MAX($A$9:A172)+1</f>
        <v>164</v>
      </c>
      <c r="B173" s="22" t="s">
        <v>12</v>
      </c>
      <c r="C173" s="22" t="s">
        <v>465</v>
      </c>
      <c r="D173" s="22" t="s">
        <v>498</v>
      </c>
      <c r="E173" s="37" t="s">
        <v>499</v>
      </c>
      <c r="F173" s="22" t="s">
        <v>500</v>
      </c>
      <c r="G173" s="22" t="s">
        <v>22</v>
      </c>
      <c r="H173" s="67" t="s">
        <v>501</v>
      </c>
      <c r="I173" s="22" t="s">
        <v>502</v>
      </c>
    </row>
    <row r="174" s="1" customFormat="true" ht="21" spans="1:9">
      <c r="A174" s="102">
        <f>MAX($A$9:A173)+1</f>
        <v>165</v>
      </c>
      <c r="B174" s="22" t="s">
        <v>12</v>
      </c>
      <c r="C174" s="22" t="s">
        <v>465</v>
      </c>
      <c r="D174" s="22" t="s">
        <v>132</v>
      </c>
      <c r="E174" s="37" t="s">
        <v>503</v>
      </c>
      <c r="F174" s="22" t="s">
        <v>504</v>
      </c>
      <c r="G174" s="22" t="s">
        <v>505</v>
      </c>
      <c r="H174" s="67" t="s">
        <v>506</v>
      </c>
      <c r="I174" s="22" t="s">
        <v>22</v>
      </c>
    </row>
    <row r="175" s="1" customFormat="true" ht="21" spans="1:9">
      <c r="A175" s="102">
        <f>MAX($A$9:A174)+1</f>
        <v>166</v>
      </c>
      <c r="B175" s="22" t="s">
        <v>12</v>
      </c>
      <c r="C175" s="22" t="s">
        <v>465</v>
      </c>
      <c r="D175" s="22" t="s">
        <v>132</v>
      </c>
      <c r="E175" s="37" t="s">
        <v>507</v>
      </c>
      <c r="F175" s="22" t="s">
        <v>316</v>
      </c>
      <c r="G175" s="22" t="s">
        <v>508</v>
      </c>
      <c r="H175" s="67" t="s">
        <v>509</v>
      </c>
      <c r="I175" s="22"/>
    </row>
    <row r="176" s="1" customFormat="true" ht="21" spans="1:9">
      <c r="A176" s="102">
        <f>MAX($A$9:A175)+1</f>
        <v>167</v>
      </c>
      <c r="B176" s="22" t="s">
        <v>12</v>
      </c>
      <c r="C176" s="22" t="s">
        <v>465</v>
      </c>
      <c r="D176" s="22" t="s">
        <v>132</v>
      </c>
      <c r="E176" s="37" t="s">
        <v>510</v>
      </c>
      <c r="F176" s="22" t="s">
        <v>316</v>
      </c>
      <c r="G176" s="22" t="s">
        <v>511</v>
      </c>
      <c r="H176" s="67" t="s">
        <v>512</v>
      </c>
      <c r="I176" s="22"/>
    </row>
    <row r="177" s="1" customFormat="true" ht="21" spans="1:9">
      <c r="A177" s="102">
        <f>MAX($A$9:A176)+1</f>
        <v>168</v>
      </c>
      <c r="B177" s="27" t="s">
        <v>12</v>
      </c>
      <c r="C177" s="28" t="s">
        <v>465</v>
      </c>
      <c r="D177" s="28" t="s">
        <v>132</v>
      </c>
      <c r="E177" s="58" t="s">
        <v>513</v>
      </c>
      <c r="F177" s="27" t="s">
        <v>25</v>
      </c>
      <c r="G177" s="51" t="s">
        <v>514</v>
      </c>
      <c r="H177" s="67" t="s">
        <v>515</v>
      </c>
      <c r="I177" s="27"/>
    </row>
    <row r="178" s="1" customFormat="true" ht="31.5" spans="1:9">
      <c r="A178" s="102">
        <f>MAX($A$9:A177)+1</f>
        <v>169</v>
      </c>
      <c r="B178" s="27" t="s">
        <v>12</v>
      </c>
      <c r="C178" s="28" t="s">
        <v>465</v>
      </c>
      <c r="D178" s="28" t="s">
        <v>132</v>
      </c>
      <c r="E178" s="58" t="s">
        <v>516</v>
      </c>
      <c r="F178" s="27" t="s">
        <v>25</v>
      </c>
      <c r="G178" s="51" t="s">
        <v>517</v>
      </c>
      <c r="H178" s="67" t="s">
        <v>518</v>
      </c>
      <c r="I178" s="27"/>
    </row>
    <row r="179" s="1" customFormat="true" ht="21" spans="1:9">
      <c r="A179" s="102">
        <f>MAX($A$9:A178)+1</f>
        <v>170</v>
      </c>
      <c r="B179" s="27" t="s">
        <v>12</v>
      </c>
      <c r="C179" s="28" t="s">
        <v>465</v>
      </c>
      <c r="D179" s="28" t="s">
        <v>132</v>
      </c>
      <c r="E179" s="58" t="s">
        <v>519</v>
      </c>
      <c r="F179" s="27" t="s">
        <v>25</v>
      </c>
      <c r="G179" s="51" t="s">
        <v>520</v>
      </c>
      <c r="H179" s="67" t="s">
        <v>521</v>
      </c>
      <c r="I179" s="27"/>
    </row>
    <row r="180" s="1" customFormat="true" ht="21" spans="1:9">
      <c r="A180" s="102">
        <f>MAX($A$9:A179)+1</f>
        <v>171</v>
      </c>
      <c r="B180" s="27" t="s">
        <v>12</v>
      </c>
      <c r="C180" s="28" t="s">
        <v>465</v>
      </c>
      <c r="D180" s="28" t="s">
        <v>132</v>
      </c>
      <c r="E180" s="58" t="s">
        <v>522</v>
      </c>
      <c r="F180" s="27" t="s">
        <v>134</v>
      </c>
      <c r="G180" s="51" t="s">
        <v>523</v>
      </c>
      <c r="H180" s="67" t="s">
        <v>524</v>
      </c>
      <c r="I180" s="27"/>
    </row>
    <row r="181" s="1" customFormat="true" ht="21" spans="1:9">
      <c r="A181" s="102">
        <f>MAX($A$9:A180)+1</f>
        <v>172</v>
      </c>
      <c r="B181" s="27" t="s">
        <v>12</v>
      </c>
      <c r="C181" s="28" t="s">
        <v>465</v>
      </c>
      <c r="D181" s="28" t="s">
        <v>132</v>
      </c>
      <c r="E181" s="58" t="s">
        <v>525</v>
      </c>
      <c r="F181" s="27" t="s">
        <v>526</v>
      </c>
      <c r="G181" s="51"/>
      <c r="H181" s="67" t="s">
        <v>527</v>
      </c>
      <c r="I181" s="27"/>
    </row>
    <row r="182" s="1" customFormat="true" ht="21" spans="1:9">
      <c r="A182" s="102">
        <f>MAX($A$9:A181)+1</f>
        <v>173</v>
      </c>
      <c r="B182" s="27" t="s">
        <v>12</v>
      </c>
      <c r="C182" s="28" t="s">
        <v>465</v>
      </c>
      <c r="D182" s="28" t="s">
        <v>132</v>
      </c>
      <c r="E182" s="58" t="s">
        <v>528</v>
      </c>
      <c r="F182" s="27" t="s">
        <v>77</v>
      </c>
      <c r="G182" s="51" t="s">
        <v>435</v>
      </c>
      <c r="H182" s="67" t="s">
        <v>529</v>
      </c>
      <c r="I182" s="27"/>
    </row>
    <row r="183" s="1" customFormat="true" ht="31.5" spans="1:9">
      <c r="A183" s="102">
        <f>MAX($A$9:A182)+1</f>
        <v>174</v>
      </c>
      <c r="B183" s="27" t="s">
        <v>12</v>
      </c>
      <c r="C183" s="28" t="s">
        <v>465</v>
      </c>
      <c r="D183" s="28" t="s">
        <v>132</v>
      </c>
      <c r="E183" s="58" t="s">
        <v>530</v>
      </c>
      <c r="F183" s="27" t="s">
        <v>531</v>
      </c>
      <c r="G183" s="51" t="s">
        <v>532</v>
      </c>
      <c r="H183" s="67" t="s">
        <v>533</v>
      </c>
      <c r="I183" s="27"/>
    </row>
    <row r="184" s="1" customFormat="true" ht="21" spans="1:9">
      <c r="A184" s="102">
        <f>MAX($A$9:A183)+1</f>
        <v>175</v>
      </c>
      <c r="B184" s="27" t="s">
        <v>12</v>
      </c>
      <c r="C184" s="28" t="s">
        <v>465</v>
      </c>
      <c r="D184" s="28" t="s">
        <v>132</v>
      </c>
      <c r="E184" s="58" t="s">
        <v>534</v>
      </c>
      <c r="F184" s="27" t="s">
        <v>316</v>
      </c>
      <c r="G184" s="51" t="s">
        <v>508</v>
      </c>
      <c r="H184" s="67" t="s">
        <v>535</v>
      </c>
      <c r="I184" s="27"/>
    </row>
    <row r="185" s="1" customFormat="true" ht="21" spans="1:9">
      <c r="A185" s="102">
        <f>MAX($A$9:A184)+1</f>
        <v>176</v>
      </c>
      <c r="B185" s="27" t="s">
        <v>12</v>
      </c>
      <c r="C185" s="28" t="s">
        <v>465</v>
      </c>
      <c r="D185" s="28" t="s">
        <v>132</v>
      </c>
      <c r="E185" s="58" t="s">
        <v>536</v>
      </c>
      <c r="F185" s="27" t="s">
        <v>537</v>
      </c>
      <c r="G185" s="51" t="s">
        <v>538</v>
      </c>
      <c r="H185" s="67" t="s">
        <v>539</v>
      </c>
      <c r="I185" s="27"/>
    </row>
    <row r="186" s="1" customFormat="true" ht="31.5" spans="1:9">
      <c r="A186" s="102">
        <f>MAX($A$9:A185)+1</f>
        <v>177</v>
      </c>
      <c r="B186" s="27" t="s">
        <v>12</v>
      </c>
      <c r="C186" s="28" t="s">
        <v>465</v>
      </c>
      <c r="D186" s="28" t="s">
        <v>132</v>
      </c>
      <c r="E186" s="58" t="s">
        <v>540</v>
      </c>
      <c r="F186" s="27" t="s">
        <v>541</v>
      </c>
      <c r="G186" s="51" t="s">
        <v>17</v>
      </c>
      <c r="H186" s="67" t="s">
        <v>542</v>
      </c>
      <c r="I186" s="27"/>
    </row>
    <row r="187" s="1" customFormat="true" ht="21" spans="1:9">
      <c r="A187" s="102">
        <f>MAX($A$9:A186)+1</f>
        <v>178</v>
      </c>
      <c r="B187" s="22" t="s">
        <v>543</v>
      </c>
      <c r="C187" s="22" t="s">
        <v>164</v>
      </c>
      <c r="D187" s="22" t="s">
        <v>132</v>
      </c>
      <c r="E187" s="37" t="s">
        <v>544</v>
      </c>
      <c r="F187" s="22" t="s">
        <v>170</v>
      </c>
      <c r="G187" s="22" t="s">
        <v>31</v>
      </c>
      <c r="H187" s="67" t="s">
        <v>545</v>
      </c>
      <c r="I187" s="22" t="s">
        <v>22</v>
      </c>
    </row>
    <row r="188" s="10" customFormat="true" ht="21" spans="1:9">
      <c r="A188" s="102">
        <f>MAX($A$9:A187)+1</f>
        <v>179</v>
      </c>
      <c r="B188" s="22" t="s">
        <v>543</v>
      </c>
      <c r="C188" s="22" t="s">
        <v>199</v>
      </c>
      <c r="D188" s="22" t="s">
        <v>546</v>
      </c>
      <c r="E188" s="37" t="s">
        <v>547</v>
      </c>
      <c r="F188" s="22" t="s">
        <v>548</v>
      </c>
      <c r="G188" s="22" t="s">
        <v>549</v>
      </c>
      <c r="H188" s="67" t="s">
        <v>550</v>
      </c>
      <c r="I188" s="22" t="s">
        <v>22</v>
      </c>
    </row>
    <row r="189" s="10" customFormat="true" ht="31.5" spans="1:9">
      <c r="A189" s="102">
        <f>MAX($A$9:A188)+1</f>
        <v>180</v>
      </c>
      <c r="B189" s="22" t="s">
        <v>543</v>
      </c>
      <c r="C189" s="22" t="s">
        <v>199</v>
      </c>
      <c r="D189" s="22" t="s">
        <v>546</v>
      </c>
      <c r="E189" s="37" t="s">
        <v>551</v>
      </c>
      <c r="F189" s="22" t="s">
        <v>552</v>
      </c>
      <c r="G189" s="22" t="s">
        <v>17</v>
      </c>
      <c r="H189" s="67" t="s">
        <v>553</v>
      </c>
      <c r="I189" s="22"/>
    </row>
    <row r="190" s="10" customFormat="true" ht="21" spans="1:9">
      <c r="A190" s="102">
        <f>MAX($A$9:A189)+1</f>
        <v>181</v>
      </c>
      <c r="B190" s="22" t="s">
        <v>543</v>
      </c>
      <c r="C190" s="22" t="s">
        <v>199</v>
      </c>
      <c r="D190" s="22" t="s">
        <v>546</v>
      </c>
      <c r="E190" s="37" t="s">
        <v>554</v>
      </c>
      <c r="F190" s="22" t="s">
        <v>555</v>
      </c>
      <c r="G190" s="22" t="s">
        <v>31</v>
      </c>
      <c r="H190" s="67" t="s">
        <v>556</v>
      </c>
      <c r="I190" s="22"/>
    </row>
    <row r="191" s="10" customFormat="true" ht="31.5" spans="1:9">
      <c r="A191" s="102">
        <f>MAX($A$9:A190)+1</f>
        <v>182</v>
      </c>
      <c r="B191" s="22" t="s">
        <v>543</v>
      </c>
      <c r="C191" s="22" t="s">
        <v>199</v>
      </c>
      <c r="D191" s="22" t="s">
        <v>546</v>
      </c>
      <c r="E191" s="37" t="s">
        <v>557</v>
      </c>
      <c r="F191" s="22" t="s">
        <v>552</v>
      </c>
      <c r="G191" s="22" t="s">
        <v>140</v>
      </c>
      <c r="H191" s="67" t="s">
        <v>558</v>
      </c>
      <c r="I191" s="22"/>
    </row>
    <row r="192" s="10" customFormat="true" ht="21" spans="1:9">
      <c r="A192" s="102">
        <f>MAX($A$9:A191)+1</f>
        <v>183</v>
      </c>
      <c r="B192" s="22" t="s">
        <v>543</v>
      </c>
      <c r="C192" s="22" t="s">
        <v>199</v>
      </c>
      <c r="D192" s="22" t="s">
        <v>200</v>
      </c>
      <c r="E192" s="37" t="s">
        <v>559</v>
      </c>
      <c r="F192" s="22" t="s">
        <v>560</v>
      </c>
      <c r="G192" s="22" t="s">
        <v>17</v>
      </c>
      <c r="H192" s="67" t="s">
        <v>561</v>
      </c>
      <c r="I192" s="22" t="s">
        <v>22</v>
      </c>
    </row>
    <row r="193" s="10" customFormat="true" ht="31.5" spans="1:9">
      <c r="A193" s="102">
        <f>MAX($A$9:A192)+1</f>
        <v>184</v>
      </c>
      <c r="B193" s="22" t="s">
        <v>543</v>
      </c>
      <c r="C193" s="22" t="s">
        <v>199</v>
      </c>
      <c r="D193" s="22" t="s">
        <v>200</v>
      </c>
      <c r="E193" s="37" t="s">
        <v>562</v>
      </c>
      <c r="F193" s="22" t="s">
        <v>563</v>
      </c>
      <c r="G193" s="22"/>
      <c r="H193" s="67" t="s">
        <v>564</v>
      </c>
      <c r="I193" s="22" t="s">
        <v>565</v>
      </c>
    </row>
    <row r="194" s="10" customFormat="true" ht="21" spans="1:9">
      <c r="A194" s="102">
        <f>MAX($A$9:A193)+1</f>
        <v>185</v>
      </c>
      <c r="B194" s="52" t="s">
        <v>543</v>
      </c>
      <c r="C194" s="21" t="s">
        <v>365</v>
      </c>
      <c r="D194" s="29" t="s">
        <v>384</v>
      </c>
      <c r="E194" s="43" t="s">
        <v>566</v>
      </c>
      <c r="F194" s="49" t="s">
        <v>567</v>
      </c>
      <c r="G194" s="52" t="s">
        <v>568</v>
      </c>
      <c r="H194" s="67" t="s">
        <v>569</v>
      </c>
      <c r="I194" s="22"/>
    </row>
    <row r="195" s="10" customFormat="true" ht="21" spans="1:9">
      <c r="A195" s="102">
        <f>MAX($A$9:A194)+1</f>
        <v>186</v>
      </c>
      <c r="B195" s="52" t="s">
        <v>543</v>
      </c>
      <c r="C195" s="21" t="s">
        <v>365</v>
      </c>
      <c r="D195" s="29" t="s">
        <v>384</v>
      </c>
      <c r="E195" s="43" t="s">
        <v>570</v>
      </c>
      <c r="F195" s="49" t="s">
        <v>567</v>
      </c>
      <c r="G195" s="52" t="s">
        <v>571</v>
      </c>
      <c r="H195" s="67" t="s">
        <v>572</v>
      </c>
      <c r="I195" s="22"/>
    </row>
    <row r="196" s="10" customFormat="true" ht="21" spans="1:9">
      <c r="A196" s="102">
        <f>MAX($A$9:A195)+1</f>
        <v>187</v>
      </c>
      <c r="B196" s="52" t="s">
        <v>543</v>
      </c>
      <c r="C196" s="21" t="s">
        <v>365</v>
      </c>
      <c r="D196" s="29" t="s">
        <v>384</v>
      </c>
      <c r="E196" s="43" t="s">
        <v>573</v>
      </c>
      <c r="F196" s="49" t="s">
        <v>567</v>
      </c>
      <c r="G196" s="52" t="s">
        <v>574</v>
      </c>
      <c r="H196" s="67" t="s">
        <v>575</v>
      </c>
      <c r="I196" s="22"/>
    </row>
    <row r="197" s="10" customFormat="true" ht="21" spans="1:9">
      <c r="A197" s="102">
        <f>MAX($A$9:A196)+1</f>
        <v>188</v>
      </c>
      <c r="B197" s="52" t="s">
        <v>543</v>
      </c>
      <c r="C197" s="21" t="s">
        <v>365</v>
      </c>
      <c r="D197" s="29" t="s">
        <v>384</v>
      </c>
      <c r="E197" s="43" t="s">
        <v>576</v>
      </c>
      <c r="F197" s="49" t="s">
        <v>567</v>
      </c>
      <c r="G197" s="52" t="s">
        <v>577</v>
      </c>
      <c r="H197" s="67" t="s">
        <v>578</v>
      </c>
      <c r="I197" s="22"/>
    </row>
    <row r="198" s="10" customFormat="true" ht="21" spans="1:9">
      <c r="A198" s="102">
        <f>MAX($A$9:A197)+1</f>
        <v>189</v>
      </c>
      <c r="B198" s="52" t="s">
        <v>543</v>
      </c>
      <c r="C198" s="21" t="s">
        <v>365</v>
      </c>
      <c r="D198" s="29" t="s">
        <v>384</v>
      </c>
      <c r="E198" s="43" t="s">
        <v>579</v>
      </c>
      <c r="F198" s="49" t="s">
        <v>567</v>
      </c>
      <c r="G198" s="52" t="s">
        <v>580</v>
      </c>
      <c r="H198" s="67" t="s">
        <v>581</v>
      </c>
      <c r="I198" s="22"/>
    </row>
    <row r="199" s="10" customFormat="true" ht="21" spans="1:9">
      <c r="A199" s="102">
        <f>MAX($A$9:A198)+1</f>
        <v>190</v>
      </c>
      <c r="B199" s="52" t="s">
        <v>543</v>
      </c>
      <c r="C199" s="21" t="s">
        <v>365</v>
      </c>
      <c r="D199" s="29" t="s">
        <v>384</v>
      </c>
      <c r="E199" s="43" t="s">
        <v>582</v>
      </c>
      <c r="F199" s="49" t="s">
        <v>567</v>
      </c>
      <c r="G199" s="52" t="s">
        <v>583</v>
      </c>
      <c r="H199" s="67" t="s">
        <v>584</v>
      </c>
      <c r="I199" s="22"/>
    </row>
    <row r="200" s="10" customFormat="true" ht="31.5" spans="1:9">
      <c r="A200" s="102">
        <f>MAX($A$9:A199)+1</f>
        <v>191</v>
      </c>
      <c r="B200" s="52" t="s">
        <v>543</v>
      </c>
      <c r="C200" s="52" t="s">
        <v>365</v>
      </c>
      <c r="D200" s="52" t="s">
        <v>384</v>
      </c>
      <c r="E200" s="43" t="s">
        <v>585</v>
      </c>
      <c r="F200" s="49" t="s">
        <v>586</v>
      </c>
      <c r="G200" s="52" t="s">
        <v>140</v>
      </c>
      <c r="H200" s="67" t="s">
        <v>587</v>
      </c>
      <c r="I200" s="22"/>
    </row>
    <row r="201" s="10" customFormat="true" ht="21" spans="1:9">
      <c r="A201" s="102">
        <f>MAX($A$9:A200)+1</f>
        <v>192</v>
      </c>
      <c r="B201" s="22" t="s">
        <v>543</v>
      </c>
      <c r="C201" s="22" t="s">
        <v>465</v>
      </c>
      <c r="D201" s="22" t="s">
        <v>588</v>
      </c>
      <c r="E201" s="37" t="s">
        <v>589</v>
      </c>
      <c r="F201" s="22" t="s">
        <v>590</v>
      </c>
      <c r="G201" s="22" t="s">
        <v>17</v>
      </c>
      <c r="H201" s="67" t="s">
        <v>591</v>
      </c>
      <c r="I201" s="22" t="s">
        <v>22</v>
      </c>
    </row>
    <row r="202" s="1" customFormat="true" ht="21" spans="1:9">
      <c r="A202" s="102">
        <f>MAX($A$9:A201)+1</f>
        <v>193</v>
      </c>
      <c r="B202" s="22" t="s">
        <v>543</v>
      </c>
      <c r="C202" s="22" t="s">
        <v>465</v>
      </c>
      <c r="D202" s="22" t="s">
        <v>588</v>
      </c>
      <c r="E202" s="37" t="s">
        <v>592</v>
      </c>
      <c r="F202" s="22" t="s">
        <v>593</v>
      </c>
      <c r="G202" s="22" t="s">
        <v>31</v>
      </c>
      <c r="H202" s="67" t="s">
        <v>594</v>
      </c>
      <c r="I202" s="22" t="s">
        <v>22</v>
      </c>
    </row>
    <row r="203" s="10" customFormat="true" ht="21" spans="1:9">
      <c r="A203" s="102">
        <f>MAX($A$9:A202)+1</f>
        <v>194</v>
      </c>
      <c r="B203" s="22" t="s">
        <v>543</v>
      </c>
      <c r="C203" s="22" t="s">
        <v>465</v>
      </c>
      <c r="D203" s="22" t="s">
        <v>588</v>
      </c>
      <c r="E203" s="37" t="s">
        <v>595</v>
      </c>
      <c r="F203" s="22" t="s">
        <v>596</v>
      </c>
      <c r="G203" s="22" t="s">
        <v>208</v>
      </c>
      <c r="H203" s="67" t="s">
        <v>597</v>
      </c>
      <c r="I203" s="22" t="s">
        <v>22</v>
      </c>
    </row>
    <row r="204" s="10" customFormat="true" ht="31.5" spans="1:9">
      <c r="A204" s="102">
        <f>MAX($A$9:A203)+1</f>
        <v>195</v>
      </c>
      <c r="B204" s="22" t="s">
        <v>543</v>
      </c>
      <c r="C204" s="22" t="s">
        <v>465</v>
      </c>
      <c r="D204" s="22" t="s">
        <v>588</v>
      </c>
      <c r="E204" s="37" t="s">
        <v>598</v>
      </c>
      <c r="F204" s="108" t="s">
        <v>599</v>
      </c>
      <c r="G204" s="22"/>
      <c r="H204" s="67" t="s">
        <v>600</v>
      </c>
      <c r="I204" s="22"/>
    </row>
    <row r="205" s="10" customFormat="true" ht="31.5" spans="1:9">
      <c r="A205" s="102">
        <f>MAX($A$9:A204)+1</f>
        <v>196</v>
      </c>
      <c r="B205" s="22" t="s">
        <v>543</v>
      </c>
      <c r="C205" s="22" t="s">
        <v>465</v>
      </c>
      <c r="D205" s="22" t="s">
        <v>588</v>
      </c>
      <c r="E205" s="37" t="s">
        <v>601</v>
      </c>
      <c r="F205" s="22" t="s">
        <v>602</v>
      </c>
      <c r="G205" s="22" t="s">
        <v>603</v>
      </c>
      <c r="H205" s="67" t="s">
        <v>604</v>
      </c>
      <c r="I205" s="22" t="s">
        <v>593</v>
      </c>
    </row>
    <row r="206" s="1" customFormat="true" ht="31.5" spans="1:9">
      <c r="A206" s="102">
        <f>MAX($A$9:A205)+1</f>
        <v>197</v>
      </c>
      <c r="B206" s="52" t="s">
        <v>605</v>
      </c>
      <c r="C206" s="52" t="s">
        <v>13</v>
      </c>
      <c r="D206" s="52" t="s">
        <v>55</v>
      </c>
      <c r="E206" s="52" t="s">
        <v>606</v>
      </c>
      <c r="F206" s="33" t="s">
        <v>67</v>
      </c>
      <c r="G206" s="49" t="s">
        <v>31</v>
      </c>
      <c r="H206" s="67" t="s">
        <v>607</v>
      </c>
      <c r="I206" s="22" t="s">
        <v>69</v>
      </c>
    </row>
    <row r="207" s="1" customFormat="true" ht="21" spans="1:9">
      <c r="A207" s="102">
        <f>MAX($A$9:A206)+1</f>
        <v>198</v>
      </c>
      <c r="B207" s="22" t="s">
        <v>605</v>
      </c>
      <c r="C207" s="22" t="s">
        <v>13</v>
      </c>
      <c r="D207" s="22" t="s">
        <v>72</v>
      </c>
      <c r="E207" s="37" t="s">
        <v>608</v>
      </c>
      <c r="F207" s="22" t="s">
        <v>609</v>
      </c>
      <c r="G207" s="22" t="s">
        <v>610</v>
      </c>
      <c r="H207" s="67" t="s">
        <v>611</v>
      </c>
      <c r="I207" s="22"/>
    </row>
    <row r="208" s="1" customFormat="true" ht="31.5" spans="1:9">
      <c r="A208" s="102">
        <f>MAX($A$9:A207)+1</f>
        <v>199</v>
      </c>
      <c r="B208" s="22" t="s">
        <v>605</v>
      </c>
      <c r="C208" s="22" t="s">
        <v>13</v>
      </c>
      <c r="D208" s="22" t="s">
        <v>72</v>
      </c>
      <c r="E208" s="37" t="s">
        <v>612</v>
      </c>
      <c r="F208" s="22" t="s">
        <v>613</v>
      </c>
      <c r="G208" s="22" t="s">
        <v>17</v>
      </c>
      <c r="H208" s="67" t="s">
        <v>614</v>
      </c>
      <c r="I208" s="22"/>
    </row>
    <row r="209" s="1" customFormat="true" ht="52.5" spans="1:9">
      <c r="A209" s="102">
        <f>MAX($A$9:A208)+1</f>
        <v>200</v>
      </c>
      <c r="B209" s="22" t="s">
        <v>605</v>
      </c>
      <c r="C209" s="22" t="s">
        <v>13</v>
      </c>
      <c r="D209" s="22" t="s">
        <v>72</v>
      </c>
      <c r="E209" s="22" t="s">
        <v>615</v>
      </c>
      <c r="F209" s="22" t="s">
        <v>111</v>
      </c>
      <c r="G209" s="22" t="s">
        <v>616</v>
      </c>
      <c r="H209" s="67" t="s">
        <v>617</v>
      </c>
      <c r="I209" s="22"/>
    </row>
    <row r="210" s="1" customFormat="true" ht="63" spans="1:9">
      <c r="A210" s="102">
        <f>MAX($A$9:A209)+1</f>
        <v>201</v>
      </c>
      <c r="B210" s="52" t="s">
        <v>605</v>
      </c>
      <c r="C210" s="52" t="s">
        <v>13</v>
      </c>
      <c r="D210" s="52" t="s">
        <v>121</v>
      </c>
      <c r="E210" s="52" t="s">
        <v>618</v>
      </c>
      <c r="F210" s="33" t="s">
        <v>123</v>
      </c>
      <c r="G210" s="49" t="s">
        <v>31</v>
      </c>
      <c r="H210" s="67" t="s">
        <v>619</v>
      </c>
      <c r="I210" s="33" t="s">
        <v>125</v>
      </c>
    </row>
    <row r="211" s="1" customFormat="true" ht="63" spans="1:9">
      <c r="A211" s="102">
        <f>MAX($A$9:A210)+1</f>
        <v>202</v>
      </c>
      <c r="B211" s="52" t="s">
        <v>605</v>
      </c>
      <c r="C211" s="52" t="s">
        <v>13</v>
      </c>
      <c r="D211" s="52" t="s">
        <v>121</v>
      </c>
      <c r="E211" s="52" t="s">
        <v>620</v>
      </c>
      <c r="F211" s="33" t="s">
        <v>123</v>
      </c>
      <c r="G211" s="49" t="s">
        <v>31</v>
      </c>
      <c r="H211" s="49" t="s">
        <v>621</v>
      </c>
      <c r="I211" s="33" t="s">
        <v>125</v>
      </c>
    </row>
    <row r="212" s="1" customFormat="true" ht="168" spans="1:9">
      <c r="A212" s="102">
        <f>MAX($A$9:A211)+1</f>
        <v>203</v>
      </c>
      <c r="B212" s="22" t="s">
        <v>605</v>
      </c>
      <c r="C212" s="22" t="s">
        <v>151</v>
      </c>
      <c r="D212" s="22" t="s">
        <v>152</v>
      </c>
      <c r="E212" s="37" t="s">
        <v>622</v>
      </c>
      <c r="F212" s="22" t="s">
        <v>609</v>
      </c>
      <c r="G212" s="22" t="s">
        <v>623</v>
      </c>
      <c r="H212" s="22" t="s">
        <v>624</v>
      </c>
      <c r="I212" s="72" t="s">
        <v>625</v>
      </c>
    </row>
    <row r="213" s="1" customFormat="true" ht="31.5" spans="1:9">
      <c r="A213" s="102">
        <f>MAX($A$9:A212)+1</f>
        <v>204</v>
      </c>
      <c r="B213" s="22" t="s">
        <v>605</v>
      </c>
      <c r="C213" s="22" t="s">
        <v>151</v>
      </c>
      <c r="D213" s="22" t="s">
        <v>152</v>
      </c>
      <c r="E213" s="37" t="s">
        <v>626</v>
      </c>
      <c r="F213" s="22" t="s">
        <v>627</v>
      </c>
      <c r="G213" s="22" t="s">
        <v>17</v>
      </c>
      <c r="H213" s="22" t="s">
        <v>628</v>
      </c>
      <c r="I213" s="22"/>
    </row>
    <row r="214" s="1" customFormat="true" ht="31.5" spans="1:9">
      <c r="A214" s="102">
        <f>MAX($A$9:A213)+1</f>
        <v>205</v>
      </c>
      <c r="B214" s="22" t="s">
        <v>605</v>
      </c>
      <c r="C214" s="22" t="s">
        <v>151</v>
      </c>
      <c r="D214" s="22" t="s">
        <v>152</v>
      </c>
      <c r="E214" s="37" t="s">
        <v>629</v>
      </c>
      <c r="F214" s="22" t="s">
        <v>630</v>
      </c>
      <c r="G214" s="22"/>
      <c r="H214" s="22" t="s">
        <v>631</v>
      </c>
      <c r="I214" s="22"/>
    </row>
    <row r="215" s="1" customFormat="true" ht="31.5" spans="1:9">
      <c r="A215" s="102">
        <f>MAX($A$9:A214)+1</f>
        <v>206</v>
      </c>
      <c r="B215" s="22" t="s">
        <v>605</v>
      </c>
      <c r="C215" s="22" t="s">
        <v>151</v>
      </c>
      <c r="D215" s="22" t="s">
        <v>152</v>
      </c>
      <c r="E215" s="37" t="s">
        <v>632</v>
      </c>
      <c r="F215" s="22" t="s">
        <v>633</v>
      </c>
      <c r="G215" s="22"/>
      <c r="H215" s="22" t="s">
        <v>634</v>
      </c>
      <c r="I215" s="22"/>
    </row>
    <row r="216" s="1" customFormat="true" ht="31.5" spans="1:9">
      <c r="A216" s="102">
        <f>MAX($A$9:A215)+1</f>
        <v>207</v>
      </c>
      <c r="B216" s="22" t="s">
        <v>605</v>
      </c>
      <c r="C216" s="22" t="s">
        <v>151</v>
      </c>
      <c r="D216" s="22" t="s">
        <v>152</v>
      </c>
      <c r="E216" s="37" t="s">
        <v>635</v>
      </c>
      <c r="F216" s="22" t="s">
        <v>636</v>
      </c>
      <c r="G216" s="22"/>
      <c r="H216" s="22" t="s">
        <v>637</v>
      </c>
      <c r="I216" s="22"/>
    </row>
    <row r="217" s="1" customFormat="true" ht="31.5" spans="1:9">
      <c r="A217" s="102">
        <f>MAX($A$9:A216)+1</f>
        <v>208</v>
      </c>
      <c r="B217" s="22" t="s">
        <v>605</v>
      </c>
      <c r="C217" s="22" t="s">
        <v>151</v>
      </c>
      <c r="D217" s="22" t="s">
        <v>152</v>
      </c>
      <c r="E217" s="37" t="s">
        <v>638</v>
      </c>
      <c r="F217" s="22" t="s">
        <v>639</v>
      </c>
      <c r="G217" s="22"/>
      <c r="H217" s="22" t="s">
        <v>640</v>
      </c>
      <c r="I217" s="22"/>
    </row>
    <row r="218" s="1" customFormat="true" ht="42" spans="1:9">
      <c r="A218" s="102">
        <f>MAX($A$9:A217)+1</f>
        <v>209</v>
      </c>
      <c r="B218" s="22" t="s">
        <v>605</v>
      </c>
      <c r="C218" s="22" t="s">
        <v>151</v>
      </c>
      <c r="D218" s="22" t="s">
        <v>156</v>
      </c>
      <c r="E218" s="37" t="s">
        <v>641</v>
      </c>
      <c r="F218" s="22" t="s">
        <v>642</v>
      </c>
      <c r="G218" s="22" t="s">
        <v>31</v>
      </c>
      <c r="H218" s="22" t="s">
        <v>643</v>
      </c>
      <c r="I218" s="22" t="s">
        <v>644</v>
      </c>
    </row>
    <row r="219" s="1" customFormat="true" ht="42" spans="1:9">
      <c r="A219" s="102">
        <f>MAX($A$9:A218)+1</f>
        <v>210</v>
      </c>
      <c r="B219" s="22" t="s">
        <v>605</v>
      </c>
      <c r="C219" s="22" t="s">
        <v>151</v>
      </c>
      <c r="D219" s="22" t="s">
        <v>156</v>
      </c>
      <c r="E219" s="37" t="s">
        <v>645</v>
      </c>
      <c r="F219" s="22" t="s">
        <v>642</v>
      </c>
      <c r="G219" s="22" t="s">
        <v>31</v>
      </c>
      <c r="H219" s="22" t="s">
        <v>646</v>
      </c>
      <c r="I219" s="22" t="s">
        <v>644</v>
      </c>
    </row>
    <row r="220" s="1" customFormat="true" ht="42" spans="1:9">
      <c r="A220" s="102">
        <f>MAX($A$9:A219)+1</f>
        <v>211</v>
      </c>
      <c r="B220" s="22" t="s">
        <v>605</v>
      </c>
      <c r="C220" s="22" t="s">
        <v>151</v>
      </c>
      <c r="D220" s="22" t="s">
        <v>156</v>
      </c>
      <c r="E220" s="37" t="s">
        <v>647</v>
      </c>
      <c r="F220" s="22" t="s">
        <v>648</v>
      </c>
      <c r="G220" s="22" t="s">
        <v>649</v>
      </c>
      <c r="H220" s="22" t="s">
        <v>650</v>
      </c>
      <c r="I220" s="22" t="s">
        <v>651</v>
      </c>
    </row>
    <row r="221" s="1" customFormat="true" ht="31.5" spans="1:9">
      <c r="A221" s="102">
        <f>MAX($A$9:A220)+1</f>
        <v>212</v>
      </c>
      <c r="B221" s="22" t="s">
        <v>605</v>
      </c>
      <c r="C221" s="22" t="s">
        <v>151</v>
      </c>
      <c r="D221" s="22" t="s">
        <v>156</v>
      </c>
      <c r="E221" s="126" t="s">
        <v>652</v>
      </c>
      <c r="F221" s="22" t="s">
        <v>653</v>
      </c>
      <c r="G221" s="22" t="s">
        <v>654</v>
      </c>
      <c r="H221" s="22" t="s">
        <v>655</v>
      </c>
      <c r="I221" s="22"/>
    </row>
    <row r="222" s="1" customFormat="true" ht="31.5" spans="1:9">
      <c r="A222" s="102">
        <f>MAX($A$9:A221)+1</f>
        <v>213</v>
      </c>
      <c r="B222" s="22" t="s">
        <v>605</v>
      </c>
      <c r="C222" s="22" t="s">
        <v>151</v>
      </c>
      <c r="D222" s="22" t="s">
        <v>156</v>
      </c>
      <c r="E222" s="126" t="s">
        <v>656</v>
      </c>
      <c r="F222" s="22" t="s">
        <v>653</v>
      </c>
      <c r="G222" s="22" t="s">
        <v>657</v>
      </c>
      <c r="H222" s="22" t="s">
        <v>658</v>
      </c>
      <c r="I222" s="22"/>
    </row>
    <row r="223" s="1" customFormat="true" ht="42" spans="1:9">
      <c r="A223" s="102">
        <f>MAX($A$9:A222)+1</f>
        <v>214</v>
      </c>
      <c r="B223" s="22" t="s">
        <v>605</v>
      </c>
      <c r="C223" s="22" t="s">
        <v>151</v>
      </c>
      <c r="D223" s="22" t="s">
        <v>156</v>
      </c>
      <c r="E223" s="22" t="s">
        <v>659</v>
      </c>
      <c r="F223" s="22" t="s">
        <v>660</v>
      </c>
      <c r="G223" s="22" t="s">
        <v>17</v>
      </c>
      <c r="H223" s="22" t="s">
        <v>661</v>
      </c>
      <c r="I223" s="22" t="s">
        <v>651</v>
      </c>
    </row>
    <row r="224" s="1" customFormat="true" ht="42" spans="1:9">
      <c r="A224" s="102">
        <f>MAX($A$9:A223)+1</f>
        <v>215</v>
      </c>
      <c r="B224" s="54" t="s">
        <v>605</v>
      </c>
      <c r="C224" s="54" t="s">
        <v>151</v>
      </c>
      <c r="D224" s="54" t="s">
        <v>156</v>
      </c>
      <c r="E224" s="127" t="s">
        <v>662</v>
      </c>
      <c r="F224" s="50" t="s">
        <v>663</v>
      </c>
      <c r="G224" s="50" t="s">
        <v>17</v>
      </c>
      <c r="H224" s="109" t="s">
        <v>664</v>
      </c>
      <c r="I224" s="22"/>
    </row>
    <row r="225" s="1" customFormat="true" ht="42" spans="1:9">
      <c r="A225" s="102">
        <f>MAX($A$9:A224)+1</f>
        <v>216</v>
      </c>
      <c r="B225" s="54" t="s">
        <v>605</v>
      </c>
      <c r="C225" s="54" t="s">
        <v>151</v>
      </c>
      <c r="D225" s="54" t="s">
        <v>156</v>
      </c>
      <c r="E225" s="127" t="s">
        <v>665</v>
      </c>
      <c r="F225" s="50" t="s">
        <v>663</v>
      </c>
      <c r="G225" s="50" t="s">
        <v>17</v>
      </c>
      <c r="H225" s="50" t="s">
        <v>666</v>
      </c>
      <c r="I225" s="22"/>
    </row>
    <row r="226" s="1" customFormat="true" ht="42" spans="1:9">
      <c r="A226" s="102">
        <f>MAX($A$9:A225)+1</f>
        <v>217</v>
      </c>
      <c r="B226" s="54" t="s">
        <v>605</v>
      </c>
      <c r="C226" s="54" t="s">
        <v>151</v>
      </c>
      <c r="D226" s="54" t="s">
        <v>156</v>
      </c>
      <c r="E226" s="127" t="s">
        <v>667</v>
      </c>
      <c r="F226" s="50" t="s">
        <v>663</v>
      </c>
      <c r="G226" s="50" t="s">
        <v>17</v>
      </c>
      <c r="H226" s="50" t="s">
        <v>668</v>
      </c>
      <c r="I226" s="22"/>
    </row>
    <row r="227" s="1" customFormat="true" ht="42" spans="1:9">
      <c r="A227" s="102">
        <f>MAX($A$9:A226)+1</f>
        <v>218</v>
      </c>
      <c r="B227" s="54" t="s">
        <v>605</v>
      </c>
      <c r="C227" s="54" t="s">
        <v>151</v>
      </c>
      <c r="D227" s="54" t="s">
        <v>156</v>
      </c>
      <c r="E227" s="127" t="s">
        <v>669</v>
      </c>
      <c r="F227" s="50" t="s">
        <v>663</v>
      </c>
      <c r="G227" s="50" t="s">
        <v>17</v>
      </c>
      <c r="H227" s="50" t="s">
        <v>670</v>
      </c>
      <c r="I227" s="22"/>
    </row>
    <row r="228" s="1" customFormat="true" ht="42" spans="1:9">
      <c r="A228" s="102">
        <f>MAX($A$9:A227)+1</f>
        <v>219</v>
      </c>
      <c r="B228" s="54" t="s">
        <v>605</v>
      </c>
      <c r="C228" s="54" t="s">
        <v>151</v>
      </c>
      <c r="D228" s="54" t="s">
        <v>156</v>
      </c>
      <c r="E228" s="127" t="s">
        <v>671</v>
      </c>
      <c r="F228" s="50" t="s">
        <v>663</v>
      </c>
      <c r="G228" s="50" t="s">
        <v>17</v>
      </c>
      <c r="H228" s="50" t="s">
        <v>672</v>
      </c>
      <c r="I228" s="22"/>
    </row>
    <row r="229" s="1" customFormat="true" ht="42" spans="1:9">
      <c r="A229" s="102">
        <f>MAX($A$9:A228)+1</f>
        <v>220</v>
      </c>
      <c r="B229" s="54" t="s">
        <v>605</v>
      </c>
      <c r="C229" s="54" t="s">
        <v>151</v>
      </c>
      <c r="D229" s="54" t="s">
        <v>156</v>
      </c>
      <c r="E229" s="127" t="s">
        <v>673</v>
      </c>
      <c r="F229" s="50" t="s">
        <v>663</v>
      </c>
      <c r="G229" s="50" t="s">
        <v>17</v>
      </c>
      <c r="H229" s="50" t="s">
        <v>674</v>
      </c>
      <c r="I229" s="22"/>
    </row>
    <row r="230" s="1" customFormat="true" ht="42" spans="1:9">
      <c r="A230" s="102">
        <f>MAX($A$9:A229)+1</f>
        <v>221</v>
      </c>
      <c r="B230" s="54" t="s">
        <v>605</v>
      </c>
      <c r="C230" s="54" t="s">
        <v>151</v>
      </c>
      <c r="D230" s="54" t="s">
        <v>156</v>
      </c>
      <c r="E230" s="127" t="s">
        <v>675</v>
      </c>
      <c r="F230" s="50" t="s">
        <v>663</v>
      </c>
      <c r="G230" s="50" t="s">
        <v>140</v>
      </c>
      <c r="H230" s="50" t="s">
        <v>676</v>
      </c>
      <c r="I230" s="22"/>
    </row>
    <row r="231" s="1" customFormat="true" ht="42" spans="1:9">
      <c r="A231" s="102">
        <f>MAX($A$9:A230)+1</f>
        <v>222</v>
      </c>
      <c r="B231" s="54" t="s">
        <v>605</v>
      </c>
      <c r="C231" s="54" t="s">
        <v>151</v>
      </c>
      <c r="D231" s="54" t="s">
        <v>156</v>
      </c>
      <c r="E231" s="127" t="s">
        <v>677</v>
      </c>
      <c r="F231" s="50" t="s">
        <v>663</v>
      </c>
      <c r="G231" s="50" t="s">
        <v>208</v>
      </c>
      <c r="H231" s="50" t="s">
        <v>678</v>
      </c>
      <c r="I231" s="22"/>
    </row>
    <row r="232" s="1" customFormat="true" ht="42" spans="1:9">
      <c r="A232" s="102">
        <f>MAX($A$9:A231)+1</f>
        <v>223</v>
      </c>
      <c r="B232" s="54" t="s">
        <v>605</v>
      </c>
      <c r="C232" s="54" t="s">
        <v>151</v>
      </c>
      <c r="D232" s="54" t="s">
        <v>156</v>
      </c>
      <c r="E232" s="127" t="s">
        <v>679</v>
      </c>
      <c r="F232" s="50" t="s">
        <v>663</v>
      </c>
      <c r="G232" s="50" t="s">
        <v>140</v>
      </c>
      <c r="H232" s="50" t="s">
        <v>680</v>
      </c>
      <c r="I232" s="22"/>
    </row>
    <row r="233" s="1" customFormat="true" ht="42" spans="1:9">
      <c r="A233" s="102">
        <f>MAX($A$9:A232)+1</f>
        <v>224</v>
      </c>
      <c r="B233" s="54" t="s">
        <v>605</v>
      </c>
      <c r="C233" s="54" t="s">
        <v>151</v>
      </c>
      <c r="D233" s="54" t="s">
        <v>156</v>
      </c>
      <c r="E233" s="127" t="s">
        <v>681</v>
      </c>
      <c r="F233" s="50" t="s">
        <v>663</v>
      </c>
      <c r="G233" s="50" t="s">
        <v>140</v>
      </c>
      <c r="H233" s="50" t="s">
        <v>682</v>
      </c>
      <c r="I233" s="22"/>
    </row>
    <row r="234" s="1" customFormat="true" ht="42" spans="1:9">
      <c r="A234" s="102">
        <f>MAX($A$9:A233)+1</f>
        <v>225</v>
      </c>
      <c r="B234" s="54" t="s">
        <v>605</v>
      </c>
      <c r="C234" s="54" t="s">
        <v>151</v>
      </c>
      <c r="D234" s="54" t="s">
        <v>156</v>
      </c>
      <c r="E234" s="127" t="s">
        <v>683</v>
      </c>
      <c r="F234" s="50" t="s">
        <v>663</v>
      </c>
      <c r="G234" s="50" t="s">
        <v>140</v>
      </c>
      <c r="H234" s="50" t="s">
        <v>684</v>
      </c>
      <c r="I234" s="22"/>
    </row>
    <row r="235" s="1" customFormat="true" ht="42" spans="1:9">
      <c r="A235" s="102">
        <f>MAX($A$9:A234)+1</f>
        <v>226</v>
      </c>
      <c r="B235" s="54" t="s">
        <v>605</v>
      </c>
      <c r="C235" s="54" t="s">
        <v>151</v>
      </c>
      <c r="D235" s="54" t="s">
        <v>156</v>
      </c>
      <c r="E235" s="127" t="s">
        <v>685</v>
      </c>
      <c r="F235" s="50" t="s">
        <v>663</v>
      </c>
      <c r="G235" s="50" t="s">
        <v>140</v>
      </c>
      <c r="H235" s="50" t="s">
        <v>686</v>
      </c>
      <c r="I235" s="22"/>
    </row>
    <row r="236" s="1" customFormat="true" ht="42" spans="1:9">
      <c r="A236" s="102">
        <f>MAX($A$9:A235)+1</f>
        <v>227</v>
      </c>
      <c r="B236" s="54" t="s">
        <v>605</v>
      </c>
      <c r="C236" s="54" t="s">
        <v>151</v>
      </c>
      <c r="D236" s="54" t="s">
        <v>156</v>
      </c>
      <c r="E236" s="127" t="s">
        <v>687</v>
      </c>
      <c r="F236" s="50" t="s">
        <v>663</v>
      </c>
      <c r="G236" s="50" t="s">
        <v>208</v>
      </c>
      <c r="H236" s="50" t="s">
        <v>688</v>
      </c>
      <c r="I236" s="22"/>
    </row>
    <row r="237" s="1" customFormat="true" ht="21" spans="1:9">
      <c r="A237" s="102">
        <f>MAX($A$9:A236)+1</f>
        <v>228</v>
      </c>
      <c r="B237" s="54" t="s">
        <v>605</v>
      </c>
      <c r="C237" s="54" t="s">
        <v>151</v>
      </c>
      <c r="D237" s="54" t="s">
        <v>156</v>
      </c>
      <c r="E237" s="54" t="s">
        <v>689</v>
      </c>
      <c r="F237" s="50" t="s">
        <v>690</v>
      </c>
      <c r="G237" s="54" t="s">
        <v>17</v>
      </c>
      <c r="H237" s="50" t="s">
        <v>691</v>
      </c>
      <c r="I237" s="22"/>
    </row>
    <row r="238" s="1" customFormat="true" ht="21" spans="1:9">
      <c r="A238" s="102">
        <f>MAX($A$9:A237)+1</f>
        <v>229</v>
      </c>
      <c r="B238" s="54" t="s">
        <v>605</v>
      </c>
      <c r="C238" s="54" t="s">
        <v>151</v>
      </c>
      <c r="D238" s="54" t="s">
        <v>156</v>
      </c>
      <c r="E238" s="54" t="s">
        <v>692</v>
      </c>
      <c r="F238" s="50" t="s">
        <v>690</v>
      </c>
      <c r="G238" s="54" t="s">
        <v>17</v>
      </c>
      <c r="H238" s="50" t="s">
        <v>693</v>
      </c>
      <c r="I238" s="22"/>
    </row>
    <row r="239" s="1" customFormat="true" ht="42" spans="1:9">
      <c r="A239" s="102">
        <f>MAX($A$9:A238)+1</f>
        <v>230</v>
      </c>
      <c r="B239" s="54" t="s">
        <v>605</v>
      </c>
      <c r="C239" s="54" t="s">
        <v>151</v>
      </c>
      <c r="D239" s="54" t="s">
        <v>156</v>
      </c>
      <c r="E239" s="127" t="s">
        <v>694</v>
      </c>
      <c r="F239" s="50" t="s">
        <v>695</v>
      </c>
      <c r="G239" s="54"/>
      <c r="H239" s="50" t="s">
        <v>696</v>
      </c>
      <c r="I239" s="22"/>
    </row>
    <row r="240" s="1" customFormat="true" ht="31.5" spans="1:9">
      <c r="A240" s="102">
        <f>MAX($A$9:A239)+1</f>
        <v>231</v>
      </c>
      <c r="B240" s="54" t="s">
        <v>605</v>
      </c>
      <c r="C240" s="54" t="s">
        <v>151</v>
      </c>
      <c r="D240" s="54" t="s">
        <v>156</v>
      </c>
      <c r="E240" s="127" t="s">
        <v>697</v>
      </c>
      <c r="F240" s="50" t="s">
        <v>651</v>
      </c>
      <c r="G240" s="54"/>
      <c r="H240" s="50" t="s">
        <v>698</v>
      </c>
      <c r="I240" s="22"/>
    </row>
    <row r="241" s="1" customFormat="true" ht="31.5" spans="1:9">
      <c r="A241" s="102">
        <f>MAX($A$9:A240)+1</f>
        <v>232</v>
      </c>
      <c r="B241" s="22" t="s">
        <v>605</v>
      </c>
      <c r="C241" s="22" t="s">
        <v>151</v>
      </c>
      <c r="D241" s="22" t="s">
        <v>699</v>
      </c>
      <c r="E241" s="37" t="s">
        <v>700</v>
      </c>
      <c r="F241" s="22" t="s">
        <v>701</v>
      </c>
      <c r="G241" s="22" t="s">
        <v>702</v>
      </c>
      <c r="H241" s="22" t="s">
        <v>703</v>
      </c>
      <c r="I241" s="22"/>
    </row>
    <row r="242" s="1" customFormat="true" ht="31.5" spans="1:9">
      <c r="A242" s="102">
        <f>MAX($A$9:A241)+1</f>
        <v>233</v>
      </c>
      <c r="B242" s="22" t="s">
        <v>605</v>
      </c>
      <c r="C242" s="22" t="s">
        <v>151</v>
      </c>
      <c r="D242" s="22" t="s">
        <v>699</v>
      </c>
      <c r="E242" s="37" t="s">
        <v>704</v>
      </c>
      <c r="F242" s="22" t="s">
        <v>705</v>
      </c>
      <c r="G242" s="22"/>
      <c r="H242" s="22" t="s">
        <v>706</v>
      </c>
      <c r="I242" s="22"/>
    </row>
    <row r="243" s="1" customFormat="true" ht="73.5" spans="1:9">
      <c r="A243" s="102">
        <f>MAX($A$9:A242)+1</f>
        <v>234</v>
      </c>
      <c r="B243" s="22" t="s">
        <v>605</v>
      </c>
      <c r="C243" s="22" t="s">
        <v>151</v>
      </c>
      <c r="D243" s="22" t="s">
        <v>707</v>
      </c>
      <c r="E243" s="37" t="s">
        <v>708</v>
      </c>
      <c r="F243" s="22" t="s">
        <v>609</v>
      </c>
      <c r="G243" s="22" t="s">
        <v>709</v>
      </c>
      <c r="H243" s="22" t="s">
        <v>710</v>
      </c>
      <c r="I243" s="22" t="s">
        <v>711</v>
      </c>
    </row>
    <row r="244" s="1" customFormat="true" ht="21" spans="1:9">
      <c r="A244" s="102">
        <f>MAX($A$9:A243)+1</f>
        <v>235</v>
      </c>
      <c r="B244" s="22" t="s">
        <v>605</v>
      </c>
      <c r="C244" s="22" t="s">
        <v>151</v>
      </c>
      <c r="D244" s="22" t="s">
        <v>707</v>
      </c>
      <c r="E244" s="37" t="s">
        <v>712</v>
      </c>
      <c r="F244" s="22" t="s">
        <v>713</v>
      </c>
      <c r="G244" s="22" t="s">
        <v>31</v>
      </c>
      <c r="H244" s="22" t="s">
        <v>714</v>
      </c>
      <c r="I244" s="22" t="s">
        <v>22</v>
      </c>
    </row>
    <row r="245" s="1" customFormat="true" ht="31.5" customHeight="true" spans="1:9">
      <c r="A245" s="102">
        <f>MAX($A$9:A244)+1</f>
        <v>236</v>
      </c>
      <c r="B245" s="22" t="s">
        <v>605</v>
      </c>
      <c r="C245" s="22" t="s">
        <v>151</v>
      </c>
      <c r="D245" s="22" t="s">
        <v>707</v>
      </c>
      <c r="E245" s="22" t="s">
        <v>715</v>
      </c>
      <c r="F245" s="77" t="s">
        <v>660</v>
      </c>
      <c r="G245" s="22" t="s">
        <v>17</v>
      </c>
      <c r="H245" s="22" t="s">
        <v>716</v>
      </c>
      <c r="I245" s="22" t="s">
        <v>651</v>
      </c>
    </row>
    <row r="246" s="1" customFormat="true" ht="42" spans="1:9">
      <c r="A246" s="102">
        <f>MAX($A$9:A245)+1</f>
        <v>237</v>
      </c>
      <c r="B246" s="22" t="s">
        <v>605</v>
      </c>
      <c r="C246" s="22" t="s">
        <v>151</v>
      </c>
      <c r="D246" s="22" t="s">
        <v>707</v>
      </c>
      <c r="E246" s="37" t="s">
        <v>717</v>
      </c>
      <c r="F246" s="77" t="s">
        <v>695</v>
      </c>
      <c r="G246" s="22"/>
      <c r="H246" s="22" t="s">
        <v>718</v>
      </c>
      <c r="I246" s="22"/>
    </row>
    <row r="247" s="1" customFormat="true" ht="21" spans="1:9">
      <c r="A247" s="102">
        <f>MAX($A$9:A246)+1</f>
        <v>238</v>
      </c>
      <c r="B247" s="22" t="s">
        <v>605</v>
      </c>
      <c r="C247" s="22" t="s">
        <v>151</v>
      </c>
      <c r="D247" s="22" t="s">
        <v>707</v>
      </c>
      <c r="E247" s="37" t="s">
        <v>719</v>
      </c>
      <c r="F247" s="77" t="s">
        <v>651</v>
      </c>
      <c r="G247" s="22"/>
      <c r="H247" s="22" t="s">
        <v>720</v>
      </c>
      <c r="I247" s="22"/>
    </row>
    <row r="248" s="1" customFormat="true" ht="178.5" spans="1:9">
      <c r="A248" s="102">
        <f>MAX($A$9:A247)+1</f>
        <v>239</v>
      </c>
      <c r="B248" s="22" t="s">
        <v>605</v>
      </c>
      <c r="C248" s="22" t="s">
        <v>151</v>
      </c>
      <c r="D248" s="22" t="s">
        <v>721</v>
      </c>
      <c r="E248" s="37" t="s">
        <v>722</v>
      </c>
      <c r="F248" s="22" t="s">
        <v>609</v>
      </c>
      <c r="G248" s="22" t="s">
        <v>723</v>
      </c>
      <c r="H248" s="22" t="s">
        <v>724</v>
      </c>
      <c r="I248" s="22" t="s">
        <v>725</v>
      </c>
    </row>
    <row r="249" s="1" customFormat="true" ht="21" spans="1:9">
      <c r="A249" s="102">
        <f>MAX($A$9:A248)+1</f>
        <v>240</v>
      </c>
      <c r="B249" s="22" t="s">
        <v>605</v>
      </c>
      <c r="C249" s="22" t="s">
        <v>151</v>
      </c>
      <c r="D249" s="22" t="s">
        <v>721</v>
      </c>
      <c r="E249" s="37" t="s">
        <v>726</v>
      </c>
      <c r="F249" s="22" t="s">
        <v>609</v>
      </c>
      <c r="G249" s="22" t="s">
        <v>727</v>
      </c>
      <c r="H249" s="22" t="s">
        <v>728</v>
      </c>
      <c r="I249" s="22"/>
    </row>
    <row r="250" s="1" customFormat="true" ht="46" customHeight="true" spans="1:9">
      <c r="A250" s="102">
        <f>MAX($A$9:A249)+1</f>
        <v>241</v>
      </c>
      <c r="B250" s="22" t="s">
        <v>605</v>
      </c>
      <c r="C250" s="22" t="s">
        <v>151</v>
      </c>
      <c r="D250" s="22" t="s">
        <v>721</v>
      </c>
      <c r="E250" s="37" t="s">
        <v>729</v>
      </c>
      <c r="F250" s="22" t="s">
        <v>730</v>
      </c>
      <c r="G250" s="22" t="s">
        <v>731</v>
      </c>
      <c r="H250" s="22" t="s">
        <v>732</v>
      </c>
      <c r="I250" s="22" t="s">
        <v>733</v>
      </c>
    </row>
    <row r="251" s="1" customFormat="true" ht="45" customHeight="true" spans="1:9">
      <c r="A251" s="102">
        <f>MAX($A$9:A250)+1</f>
        <v>242</v>
      </c>
      <c r="B251" s="22" t="s">
        <v>605</v>
      </c>
      <c r="C251" s="22" t="s">
        <v>151</v>
      </c>
      <c r="D251" s="22" t="s">
        <v>721</v>
      </c>
      <c r="E251" s="37" t="s">
        <v>734</v>
      </c>
      <c r="F251" s="22" t="s">
        <v>730</v>
      </c>
      <c r="G251" s="22" t="s">
        <v>735</v>
      </c>
      <c r="H251" s="22" t="s">
        <v>736</v>
      </c>
      <c r="I251" s="22" t="s">
        <v>733</v>
      </c>
    </row>
    <row r="252" s="1" customFormat="true" ht="27.95" customHeight="true" spans="1:9">
      <c r="A252" s="102">
        <f>MAX($A$9:A251)+1</f>
        <v>243</v>
      </c>
      <c r="B252" s="22" t="s">
        <v>605</v>
      </c>
      <c r="C252" s="22" t="s">
        <v>164</v>
      </c>
      <c r="D252" s="22" t="s">
        <v>737</v>
      </c>
      <c r="E252" s="37" t="s">
        <v>738</v>
      </c>
      <c r="F252" s="22" t="s">
        <v>739</v>
      </c>
      <c r="G252" s="22"/>
      <c r="H252" s="22" t="s">
        <v>740</v>
      </c>
      <c r="I252" s="22"/>
    </row>
    <row r="253" s="1" customFormat="true" ht="21" spans="1:9">
      <c r="A253" s="102">
        <f>MAX($A$9:A252)+1</f>
        <v>244</v>
      </c>
      <c r="B253" s="22" t="s">
        <v>605</v>
      </c>
      <c r="C253" s="22" t="s">
        <v>164</v>
      </c>
      <c r="D253" s="22" t="s">
        <v>165</v>
      </c>
      <c r="E253" s="37" t="s">
        <v>741</v>
      </c>
      <c r="F253" s="22" t="s">
        <v>742</v>
      </c>
      <c r="G253" s="22" t="s">
        <v>31</v>
      </c>
      <c r="H253" s="22" t="s">
        <v>743</v>
      </c>
      <c r="I253" s="22" t="s">
        <v>22</v>
      </c>
    </row>
    <row r="254" s="1" customFormat="true" ht="21" spans="1:9">
      <c r="A254" s="102">
        <f>MAX($A$9:A253)+1</f>
        <v>245</v>
      </c>
      <c r="B254" s="22" t="s">
        <v>605</v>
      </c>
      <c r="C254" s="22" t="s">
        <v>164</v>
      </c>
      <c r="D254" s="22" t="s">
        <v>165</v>
      </c>
      <c r="E254" s="37" t="s">
        <v>744</v>
      </c>
      <c r="F254" s="22" t="s">
        <v>745</v>
      </c>
      <c r="G254" s="22" t="s">
        <v>31</v>
      </c>
      <c r="H254" s="22" t="s">
        <v>746</v>
      </c>
      <c r="I254" s="22" t="s">
        <v>22</v>
      </c>
    </row>
    <row r="255" s="1" customFormat="true" ht="31.5" spans="1:9">
      <c r="A255" s="102">
        <f>MAX($A$9:A254)+1</f>
        <v>246</v>
      </c>
      <c r="B255" s="22" t="s">
        <v>605</v>
      </c>
      <c r="C255" s="22" t="s">
        <v>164</v>
      </c>
      <c r="D255" s="22" t="s">
        <v>747</v>
      </c>
      <c r="E255" s="37" t="s">
        <v>748</v>
      </c>
      <c r="F255" s="22" t="s">
        <v>749</v>
      </c>
      <c r="G255" s="22" t="s">
        <v>31</v>
      </c>
      <c r="H255" s="22" t="s">
        <v>750</v>
      </c>
      <c r="I255" s="22" t="s">
        <v>22</v>
      </c>
    </row>
    <row r="256" s="1" customFormat="true" ht="31.5" spans="1:9">
      <c r="A256" s="102">
        <f>MAX($A$9:A255)+1</f>
        <v>247</v>
      </c>
      <c r="B256" s="22" t="s">
        <v>605</v>
      </c>
      <c r="C256" s="22" t="s">
        <v>164</v>
      </c>
      <c r="D256" s="22" t="s">
        <v>747</v>
      </c>
      <c r="E256" s="37" t="s">
        <v>751</v>
      </c>
      <c r="F256" s="22" t="s">
        <v>749</v>
      </c>
      <c r="G256" s="22" t="s">
        <v>17</v>
      </c>
      <c r="H256" s="22" t="s">
        <v>752</v>
      </c>
      <c r="I256" s="22"/>
    </row>
    <row r="257" s="1" customFormat="true" ht="21" spans="1:9">
      <c r="A257" s="102">
        <f>MAX($A$9:A256)+1</f>
        <v>248</v>
      </c>
      <c r="B257" s="22" t="s">
        <v>605</v>
      </c>
      <c r="C257" s="22" t="s">
        <v>164</v>
      </c>
      <c r="D257" s="22" t="s">
        <v>747</v>
      </c>
      <c r="E257" s="37" t="s">
        <v>753</v>
      </c>
      <c r="F257" s="22" t="s">
        <v>609</v>
      </c>
      <c r="G257" s="22" t="s">
        <v>754</v>
      </c>
      <c r="H257" s="22" t="s">
        <v>755</v>
      </c>
      <c r="I257" s="22" t="s">
        <v>22</v>
      </c>
    </row>
    <row r="258" s="1" customFormat="true" ht="23" customHeight="true" spans="1:9">
      <c r="A258" s="102">
        <f>MAX($A$9:A257)+1</f>
        <v>249</v>
      </c>
      <c r="B258" s="29" t="s">
        <v>605</v>
      </c>
      <c r="C258" s="29" t="s">
        <v>164</v>
      </c>
      <c r="D258" s="29" t="s">
        <v>747</v>
      </c>
      <c r="E258" s="43" t="s">
        <v>756</v>
      </c>
      <c r="F258" s="21" t="s">
        <v>757</v>
      </c>
      <c r="G258" s="22"/>
      <c r="H258" s="21" t="s">
        <v>758</v>
      </c>
      <c r="I258" s="22"/>
    </row>
    <row r="259" s="1" customFormat="true" ht="21" spans="1:9">
      <c r="A259" s="102">
        <f>MAX($A$9:A258)+1</f>
        <v>250</v>
      </c>
      <c r="B259" s="22" t="s">
        <v>605</v>
      </c>
      <c r="C259" s="22" t="s">
        <v>164</v>
      </c>
      <c r="D259" s="22" t="s">
        <v>132</v>
      </c>
      <c r="E259" s="37" t="s">
        <v>759</v>
      </c>
      <c r="F259" s="22" t="s">
        <v>760</v>
      </c>
      <c r="G259" s="22" t="s">
        <v>17</v>
      </c>
      <c r="H259" s="22" t="s">
        <v>761</v>
      </c>
      <c r="I259" s="22"/>
    </row>
    <row r="260" s="1" customFormat="true" ht="21" spans="1:9">
      <c r="A260" s="102">
        <f>MAX($A$9:A259)+1</f>
        <v>251</v>
      </c>
      <c r="B260" s="22" t="s">
        <v>605</v>
      </c>
      <c r="C260" s="22" t="s">
        <v>164</v>
      </c>
      <c r="D260" s="22" t="s">
        <v>132</v>
      </c>
      <c r="E260" s="37" t="s">
        <v>762</v>
      </c>
      <c r="F260" s="22" t="s">
        <v>760</v>
      </c>
      <c r="G260" s="22" t="s">
        <v>140</v>
      </c>
      <c r="H260" s="22" t="s">
        <v>763</v>
      </c>
      <c r="I260" s="22"/>
    </row>
    <row r="261" s="1" customFormat="true" ht="21" spans="1:9">
      <c r="A261" s="102">
        <f>MAX($A$9:A260)+1</f>
        <v>252</v>
      </c>
      <c r="B261" s="22" t="s">
        <v>605</v>
      </c>
      <c r="C261" s="22" t="s">
        <v>164</v>
      </c>
      <c r="D261" s="22" t="s">
        <v>132</v>
      </c>
      <c r="E261" s="37" t="s">
        <v>764</v>
      </c>
      <c r="F261" s="22" t="s">
        <v>760</v>
      </c>
      <c r="G261" s="22" t="s">
        <v>140</v>
      </c>
      <c r="H261" s="22" t="s">
        <v>765</v>
      </c>
      <c r="I261" s="22"/>
    </row>
    <row r="262" s="1" customFormat="true" ht="21" spans="1:9">
      <c r="A262" s="102">
        <f>MAX($A$9:A261)+1</f>
        <v>253</v>
      </c>
      <c r="B262" s="22" t="s">
        <v>605</v>
      </c>
      <c r="C262" s="22" t="s">
        <v>164</v>
      </c>
      <c r="D262" s="22" t="s">
        <v>132</v>
      </c>
      <c r="E262" s="37" t="s">
        <v>766</v>
      </c>
      <c r="F262" s="22" t="s">
        <v>760</v>
      </c>
      <c r="G262" s="22" t="s">
        <v>140</v>
      </c>
      <c r="H262" s="22" t="s">
        <v>767</v>
      </c>
      <c r="I262" s="22"/>
    </row>
    <row r="263" s="1" customFormat="true" ht="21" spans="1:9">
      <c r="A263" s="102">
        <f>MAX($A$9:A262)+1</f>
        <v>254</v>
      </c>
      <c r="B263" s="22" t="s">
        <v>605</v>
      </c>
      <c r="C263" s="22" t="s">
        <v>164</v>
      </c>
      <c r="D263" s="22" t="s">
        <v>132</v>
      </c>
      <c r="E263" s="37" t="s">
        <v>768</v>
      </c>
      <c r="F263" s="22" t="s">
        <v>760</v>
      </c>
      <c r="G263" s="22" t="s">
        <v>140</v>
      </c>
      <c r="H263" s="22" t="s">
        <v>769</v>
      </c>
      <c r="I263" s="22"/>
    </row>
    <row r="264" s="1" customFormat="true" ht="21" spans="1:9">
      <c r="A264" s="102">
        <f>MAX($A$9:A263)+1</f>
        <v>255</v>
      </c>
      <c r="B264" s="110" t="s">
        <v>605</v>
      </c>
      <c r="C264" s="29" t="s">
        <v>164</v>
      </c>
      <c r="D264" s="29" t="s">
        <v>132</v>
      </c>
      <c r="E264" s="75" t="s">
        <v>770</v>
      </c>
      <c r="F264" s="86" t="s">
        <v>760</v>
      </c>
      <c r="G264" s="91" t="s">
        <v>31</v>
      </c>
      <c r="H264" s="49" t="s">
        <v>771</v>
      </c>
      <c r="I264" s="22"/>
    </row>
    <row r="265" s="1" customFormat="true" ht="21" spans="1:9">
      <c r="A265" s="102">
        <f>MAX($A$9:A264)+1</f>
        <v>256</v>
      </c>
      <c r="B265" s="110" t="s">
        <v>605</v>
      </c>
      <c r="C265" s="29" t="s">
        <v>164</v>
      </c>
      <c r="D265" s="29" t="s">
        <v>132</v>
      </c>
      <c r="E265" s="75" t="s">
        <v>772</v>
      </c>
      <c r="F265" s="86" t="s">
        <v>773</v>
      </c>
      <c r="G265" s="91" t="s">
        <v>140</v>
      </c>
      <c r="H265" s="49" t="s">
        <v>774</v>
      </c>
      <c r="I265" s="22"/>
    </row>
    <row r="266" s="1" customFormat="true" ht="21" spans="1:9">
      <c r="A266" s="102">
        <f>MAX($A$9:A265)+1</f>
        <v>257</v>
      </c>
      <c r="B266" s="110" t="s">
        <v>605</v>
      </c>
      <c r="C266" s="29" t="s">
        <v>164</v>
      </c>
      <c r="D266" s="29" t="s">
        <v>132</v>
      </c>
      <c r="E266" s="75" t="s">
        <v>775</v>
      </c>
      <c r="F266" s="86" t="s">
        <v>773</v>
      </c>
      <c r="G266" s="91" t="s">
        <v>140</v>
      </c>
      <c r="H266" s="49" t="s">
        <v>776</v>
      </c>
      <c r="I266" s="22"/>
    </row>
    <row r="267" s="1" customFormat="true" ht="21" spans="1:9">
      <c r="A267" s="102">
        <f>MAX($A$9:A266)+1</f>
        <v>258</v>
      </c>
      <c r="B267" s="110" t="s">
        <v>605</v>
      </c>
      <c r="C267" s="29" t="s">
        <v>164</v>
      </c>
      <c r="D267" s="29" t="s">
        <v>132</v>
      </c>
      <c r="E267" s="75" t="s">
        <v>777</v>
      </c>
      <c r="F267" s="86" t="s">
        <v>773</v>
      </c>
      <c r="G267" s="91" t="s">
        <v>140</v>
      </c>
      <c r="H267" s="49" t="s">
        <v>778</v>
      </c>
      <c r="I267" s="22"/>
    </row>
    <row r="268" s="1" customFormat="true" ht="21" spans="1:9">
      <c r="A268" s="102">
        <f>MAX($A$9:A267)+1</f>
        <v>259</v>
      </c>
      <c r="B268" s="110" t="s">
        <v>605</v>
      </c>
      <c r="C268" s="29" t="s">
        <v>164</v>
      </c>
      <c r="D268" s="29" t="s">
        <v>132</v>
      </c>
      <c r="E268" s="75" t="s">
        <v>779</v>
      </c>
      <c r="F268" s="86" t="s">
        <v>773</v>
      </c>
      <c r="G268" s="91" t="s">
        <v>140</v>
      </c>
      <c r="H268" s="49" t="s">
        <v>780</v>
      </c>
      <c r="I268" s="22"/>
    </row>
    <row r="269" s="1" customFormat="true" ht="21" spans="1:9">
      <c r="A269" s="102">
        <f>MAX($A$9:A268)+1</f>
        <v>260</v>
      </c>
      <c r="B269" s="110" t="s">
        <v>605</v>
      </c>
      <c r="C269" s="29" t="s">
        <v>164</v>
      </c>
      <c r="D269" s="29" t="s">
        <v>132</v>
      </c>
      <c r="E269" s="75" t="s">
        <v>781</v>
      </c>
      <c r="F269" s="86" t="s">
        <v>773</v>
      </c>
      <c r="G269" s="91" t="s">
        <v>31</v>
      </c>
      <c r="H269" s="49" t="s">
        <v>782</v>
      </c>
      <c r="I269" s="22"/>
    </row>
    <row r="270" s="1" customFormat="true" ht="21" spans="1:9">
      <c r="A270" s="102">
        <f>MAX($A$9:A269)+1</f>
        <v>261</v>
      </c>
      <c r="B270" s="110" t="s">
        <v>605</v>
      </c>
      <c r="C270" s="29" t="s">
        <v>164</v>
      </c>
      <c r="D270" s="29" t="s">
        <v>132</v>
      </c>
      <c r="E270" s="75" t="s">
        <v>783</v>
      </c>
      <c r="F270" s="86" t="s">
        <v>784</v>
      </c>
      <c r="G270" s="91"/>
      <c r="H270" s="49" t="s">
        <v>785</v>
      </c>
      <c r="I270" s="22"/>
    </row>
    <row r="271" s="1" customFormat="true" ht="21" spans="1:9">
      <c r="A271" s="102">
        <f>MAX($A$9:A270)+1</f>
        <v>262</v>
      </c>
      <c r="B271" s="110" t="s">
        <v>605</v>
      </c>
      <c r="C271" s="29" t="s">
        <v>164</v>
      </c>
      <c r="D271" s="29" t="s">
        <v>132</v>
      </c>
      <c r="E271" s="75" t="s">
        <v>786</v>
      </c>
      <c r="F271" s="86" t="s">
        <v>787</v>
      </c>
      <c r="G271" s="91"/>
      <c r="H271" s="49" t="s">
        <v>788</v>
      </c>
      <c r="I271" s="22"/>
    </row>
    <row r="272" s="1" customFormat="true" ht="21" spans="1:9">
      <c r="A272" s="102">
        <f>MAX($A$9:A271)+1</f>
        <v>263</v>
      </c>
      <c r="B272" s="110" t="s">
        <v>605</v>
      </c>
      <c r="C272" s="29" t="s">
        <v>164</v>
      </c>
      <c r="D272" s="29" t="s">
        <v>132</v>
      </c>
      <c r="E272" s="75" t="s">
        <v>789</v>
      </c>
      <c r="F272" s="86" t="s">
        <v>773</v>
      </c>
      <c r="G272" s="91" t="s">
        <v>17</v>
      </c>
      <c r="H272" s="49" t="s">
        <v>790</v>
      </c>
      <c r="I272" s="22"/>
    </row>
    <row r="273" s="1" customFormat="true" ht="21" spans="1:9">
      <c r="A273" s="102">
        <f>MAX($A$9:A272)+1</f>
        <v>264</v>
      </c>
      <c r="B273" s="110" t="s">
        <v>605</v>
      </c>
      <c r="C273" s="29" t="s">
        <v>164</v>
      </c>
      <c r="D273" s="29" t="s">
        <v>132</v>
      </c>
      <c r="E273" s="75" t="s">
        <v>791</v>
      </c>
      <c r="F273" s="86" t="s">
        <v>792</v>
      </c>
      <c r="G273" s="91" t="s">
        <v>17</v>
      </c>
      <c r="H273" s="49" t="s">
        <v>793</v>
      </c>
      <c r="I273" s="22"/>
    </row>
    <row r="274" s="1" customFormat="true" ht="21" spans="1:9">
      <c r="A274" s="102">
        <f>MAX($A$9:A273)+1</f>
        <v>265</v>
      </c>
      <c r="B274" s="110" t="s">
        <v>605</v>
      </c>
      <c r="C274" s="29" t="s">
        <v>164</v>
      </c>
      <c r="D274" s="29" t="s">
        <v>132</v>
      </c>
      <c r="E274" s="128" t="s">
        <v>794</v>
      </c>
      <c r="F274" s="86" t="s">
        <v>795</v>
      </c>
      <c r="G274" s="91"/>
      <c r="H274" s="49" t="s">
        <v>796</v>
      </c>
      <c r="I274" s="22"/>
    </row>
    <row r="275" s="1" customFormat="true" ht="31.5" spans="1:9">
      <c r="A275" s="102">
        <f>MAX($A$9:A274)+1</f>
        <v>266</v>
      </c>
      <c r="B275" s="111" t="s">
        <v>605</v>
      </c>
      <c r="C275" s="111" t="s">
        <v>172</v>
      </c>
      <c r="D275" s="111" t="s">
        <v>132</v>
      </c>
      <c r="E275" s="129" t="s">
        <v>797</v>
      </c>
      <c r="F275" s="28" t="s">
        <v>798</v>
      </c>
      <c r="G275" s="22" t="s">
        <v>140</v>
      </c>
      <c r="H275" s="52" t="s">
        <v>799</v>
      </c>
      <c r="I275" s="22"/>
    </row>
    <row r="276" s="1" customFormat="true" ht="42" spans="1:9">
      <c r="A276" s="102">
        <f>MAX($A$9:A275)+1</f>
        <v>267</v>
      </c>
      <c r="B276" s="111" t="s">
        <v>605</v>
      </c>
      <c r="C276" s="111" t="s">
        <v>172</v>
      </c>
      <c r="D276" s="111" t="s">
        <v>132</v>
      </c>
      <c r="E276" s="129" t="s">
        <v>800</v>
      </c>
      <c r="F276" s="53" t="s">
        <v>798</v>
      </c>
      <c r="G276" s="22" t="s">
        <v>140</v>
      </c>
      <c r="H276" s="52" t="s">
        <v>801</v>
      </c>
      <c r="I276" s="22" t="s">
        <v>802</v>
      </c>
    </row>
    <row r="277" s="1" customFormat="true" ht="31.5" spans="1:9">
      <c r="A277" s="102">
        <f>MAX($A$9:A276)+1</f>
        <v>268</v>
      </c>
      <c r="B277" s="22" t="s">
        <v>605</v>
      </c>
      <c r="C277" s="22" t="s">
        <v>199</v>
      </c>
      <c r="D277" s="22" t="s">
        <v>546</v>
      </c>
      <c r="E277" s="37" t="s">
        <v>803</v>
      </c>
      <c r="F277" s="22" t="s">
        <v>804</v>
      </c>
      <c r="G277" s="22" t="s">
        <v>17</v>
      </c>
      <c r="H277" s="22" t="s">
        <v>805</v>
      </c>
      <c r="I277" s="22" t="s">
        <v>22</v>
      </c>
    </row>
    <row r="278" s="1" customFormat="true" ht="21" spans="1:9">
      <c r="A278" s="102">
        <f>MAX($A$9:A277)+1</f>
        <v>269</v>
      </c>
      <c r="B278" s="22" t="s">
        <v>605</v>
      </c>
      <c r="C278" s="22" t="s">
        <v>199</v>
      </c>
      <c r="D278" s="22" t="s">
        <v>546</v>
      </c>
      <c r="E278" s="37" t="s">
        <v>806</v>
      </c>
      <c r="F278" s="22" t="s">
        <v>609</v>
      </c>
      <c r="G278" s="22" t="s">
        <v>807</v>
      </c>
      <c r="H278" s="22" t="s">
        <v>808</v>
      </c>
      <c r="I278" s="22"/>
    </row>
    <row r="279" s="1" customFormat="true" ht="31.5" spans="1:9">
      <c r="A279" s="102">
        <f>MAX($A$9:A278)+1</f>
        <v>270</v>
      </c>
      <c r="B279" s="22" t="s">
        <v>605</v>
      </c>
      <c r="C279" s="22" t="s">
        <v>199</v>
      </c>
      <c r="D279" s="22" t="s">
        <v>546</v>
      </c>
      <c r="E279" s="37" t="s">
        <v>809</v>
      </c>
      <c r="F279" s="22" t="s">
        <v>804</v>
      </c>
      <c r="G279" s="22" t="s">
        <v>810</v>
      </c>
      <c r="H279" s="72" t="s">
        <v>811</v>
      </c>
      <c r="I279" s="22" t="s">
        <v>22</v>
      </c>
    </row>
    <row r="280" s="1" customFormat="true" ht="63" spans="1:9">
      <c r="A280" s="102">
        <f>MAX($A$9:A279)+1</f>
        <v>271</v>
      </c>
      <c r="B280" s="22" t="s">
        <v>605</v>
      </c>
      <c r="C280" s="22" t="s">
        <v>199</v>
      </c>
      <c r="D280" s="22" t="s">
        <v>546</v>
      </c>
      <c r="E280" s="37" t="s">
        <v>812</v>
      </c>
      <c r="F280" s="22" t="s">
        <v>609</v>
      </c>
      <c r="G280" s="22" t="s">
        <v>813</v>
      </c>
      <c r="H280" s="22" t="s">
        <v>814</v>
      </c>
      <c r="I280" s="51" t="s">
        <v>815</v>
      </c>
    </row>
    <row r="281" s="1" customFormat="true" ht="39" customHeight="true" spans="1:9">
      <c r="A281" s="102">
        <f>MAX($A$9:A280)+1</f>
        <v>272</v>
      </c>
      <c r="B281" s="22" t="s">
        <v>605</v>
      </c>
      <c r="C281" s="22" t="s">
        <v>199</v>
      </c>
      <c r="D281" s="22" t="s">
        <v>546</v>
      </c>
      <c r="E281" s="37" t="s">
        <v>816</v>
      </c>
      <c r="F281" s="22" t="s">
        <v>817</v>
      </c>
      <c r="G281" s="112"/>
      <c r="H281" s="22" t="s">
        <v>818</v>
      </c>
      <c r="I281" s="22" t="s">
        <v>69</v>
      </c>
    </row>
    <row r="282" s="1" customFormat="true" ht="31.5" spans="1:9">
      <c r="A282" s="102">
        <f>MAX($A$9:A281)+1</f>
        <v>273</v>
      </c>
      <c r="B282" s="22" t="s">
        <v>605</v>
      </c>
      <c r="C282" s="22" t="s">
        <v>199</v>
      </c>
      <c r="D282" s="22" t="s">
        <v>200</v>
      </c>
      <c r="E282" s="37" t="s">
        <v>819</v>
      </c>
      <c r="F282" s="22" t="s">
        <v>820</v>
      </c>
      <c r="G282" s="22" t="s">
        <v>821</v>
      </c>
      <c r="H282" s="22" t="s">
        <v>822</v>
      </c>
      <c r="I282" s="22"/>
    </row>
    <row r="283" s="1" customFormat="true" ht="42" spans="1:9">
      <c r="A283" s="102">
        <f>MAX($A$9:A282)+1</f>
        <v>274</v>
      </c>
      <c r="B283" s="22" t="s">
        <v>605</v>
      </c>
      <c r="C283" s="22" t="s">
        <v>199</v>
      </c>
      <c r="D283" s="22" t="s">
        <v>200</v>
      </c>
      <c r="E283" s="37" t="s">
        <v>823</v>
      </c>
      <c r="F283" s="22" t="s">
        <v>609</v>
      </c>
      <c r="G283" s="22" t="s">
        <v>824</v>
      </c>
      <c r="H283" s="22" t="s">
        <v>825</v>
      </c>
      <c r="I283" s="22" t="s">
        <v>826</v>
      </c>
    </row>
    <row r="284" s="1" customFormat="true" ht="42" spans="1:9">
      <c r="A284" s="102">
        <f>MAX($A$9:A283)+1</f>
        <v>275</v>
      </c>
      <c r="B284" s="22" t="s">
        <v>605</v>
      </c>
      <c r="C284" s="22" t="s">
        <v>217</v>
      </c>
      <c r="D284" s="22" t="s">
        <v>173</v>
      </c>
      <c r="E284" s="37" t="s">
        <v>827</v>
      </c>
      <c r="F284" s="22" t="s">
        <v>828</v>
      </c>
      <c r="G284" s="22" t="s">
        <v>17</v>
      </c>
      <c r="H284" s="22" t="s">
        <v>829</v>
      </c>
      <c r="I284" s="22" t="s">
        <v>830</v>
      </c>
    </row>
    <row r="285" s="1" customFormat="true" ht="21" spans="1:9">
      <c r="A285" s="102">
        <f>MAX($A$9:A284)+1</f>
        <v>276</v>
      </c>
      <c r="B285" s="22" t="s">
        <v>605</v>
      </c>
      <c r="C285" s="22" t="s">
        <v>217</v>
      </c>
      <c r="D285" s="22" t="s">
        <v>173</v>
      </c>
      <c r="E285" s="37" t="s">
        <v>831</v>
      </c>
      <c r="F285" s="22" t="s">
        <v>832</v>
      </c>
      <c r="G285" s="22" t="s">
        <v>833</v>
      </c>
      <c r="H285" s="22" t="s">
        <v>834</v>
      </c>
      <c r="I285" s="22" t="s">
        <v>22</v>
      </c>
    </row>
    <row r="286" s="1" customFormat="true" ht="21" spans="1:9">
      <c r="A286" s="102">
        <f>MAX($A$9:A285)+1</f>
        <v>277</v>
      </c>
      <c r="B286" s="22" t="s">
        <v>605</v>
      </c>
      <c r="C286" s="22" t="s">
        <v>217</v>
      </c>
      <c r="D286" s="22" t="s">
        <v>173</v>
      </c>
      <c r="E286" s="37" t="s">
        <v>835</v>
      </c>
      <c r="F286" s="22" t="s">
        <v>832</v>
      </c>
      <c r="G286" s="22" t="s">
        <v>836</v>
      </c>
      <c r="H286" s="22" t="s">
        <v>837</v>
      </c>
      <c r="I286" s="22" t="s">
        <v>22</v>
      </c>
    </row>
    <row r="287" s="1" customFormat="true" ht="21" spans="1:9">
      <c r="A287" s="102">
        <f>MAX($A$9:A286)+1</f>
        <v>278</v>
      </c>
      <c r="B287" s="22" t="s">
        <v>605</v>
      </c>
      <c r="C287" s="22" t="s">
        <v>217</v>
      </c>
      <c r="D287" s="22" t="s">
        <v>173</v>
      </c>
      <c r="E287" s="37" t="s">
        <v>838</v>
      </c>
      <c r="F287" s="22" t="s">
        <v>832</v>
      </c>
      <c r="G287" s="22" t="s">
        <v>839</v>
      </c>
      <c r="H287" s="22" t="s">
        <v>840</v>
      </c>
      <c r="I287" s="22" t="s">
        <v>22</v>
      </c>
    </row>
    <row r="288" s="1" customFormat="true" ht="52.5" spans="1:9">
      <c r="A288" s="102">
        <f>MAX($A$9:A287)+1</f>
        <v>279</v>
      </c>
      <c r="B288" s="22" t="s">
        <v>605</v>
      </c>
      <c r="C288" s="22" t="s">
        <v>217</v>
      </c>
      <c r="D288" s="22" t="s">
        <v>173</v>
      </c>
      <c r="E288" s="37" t="s">
        <v>841</v>
      </c>
      <c r="F288" s="22" t="s">
        <v>842</v>
      </c>
      <c r="G288" s="22" t="s">
        <v>22</v>
      </c>
      <c r="H288" s="22" t="s">
        <v>843</v>
      </c>
      <c r="I288" s="22" t="s">
        <v>844</v>
      </c>
    </row>
    <row r="289" s="1" customFormat="true" ht="31.5" spans="1:9">
      <c r="A289" s="102">
        <f>MAX($A$9:A288)+1</f>
        <v>280</v>
      </c>
      <c r="B289" s="22" t="s">
        <v>605</v>
      </c>
      <c r="C289" s="22" t="s">
        <v>217</v>
      </c>
      <c r="D289" s="22" t="s">
        <v>173</v>
      </c>
      <c r="E289" s="37" t="s">
        <v>845</v>
      </c>
      <c r="F289" s="22" t="s">
        <v>846</v>
      </c>
      <c r="G289" s="22" t="s">
        <v>847</v>
      </c>
      <c r="H289" s="22" t="s">
        <v>848</v>
      </c>
      <c r="I289" s="22" t="s">
        <v>22</v>
      </c>
    </row>
    <row r="290" s="1" customFormat="true" ht="21" spans="1:9">
      <c r="A290" s="102">
        <f>MAX($A$9:A289)+1</f>
        <v>281</v>
      </c>
      <c r="B290" s="22" t="s">
        <v>605</v>
      </c>
      <c r="C290" s="22" t="s">
        <v>217</v>
      </c>
      <c r="D290" s="22" t="s">
        <v>173</v>
      </c>
      <c r="E290" s="37" t="s">
        <v>849</v>
      </c>
      <c r="F290" s="22" t="s">
        <v>850</v>
      </c>
      <c r="G290" s="22" t="s">
        <v>810</v>
      </c>
      <c r="H290" s="22" t="s">
        <v>851</v>
      </c>
      <c r="I290" s="22" t="s">
        <v>22</v>
      </c>
    </row>
    <row r="291" s="1" customFormat="true" ht="31.5" spans="1:9">
      <c r="A291" s="102">
        <f>MAX($A$9:A290)+1</f>
        <v>282</v>
      </c>
      <c r="B291" s="22" t="s">
        <v>605</v>
      </c>
      <c r="C291" s="22" t="s">
        <v>217</v>
      </c>
      <c r="D291" s="22" t="s">
        <v>173</v>
      </c>
      <c r="E291" s="37" t="s">
        <v>852</v>
      </c>
      <c r="F291" s="22" t="s">
        <v>846</v>
      </c>
      <c r="G291" s="22" t="s">
        <v>853</v>
      </c>
      <c r="H291" s="22" t="s">
        <v>854</v>
      </c>
      <c r="I291" s="22"/>
    </row>
    <row r="292" s="1" customFormat="true" ht="31.5" spans="1:9">
      <c r="A292" s="102">
        <f>MAX($A$9:A291)+1</f>
        <v>283</v>
      </c>
      <c r="B292" s="22" t="s">
        <v>605</v>
      </c>
      <c r="C292" s="22" t="s">
        <v>217</v>
      </c>
      <c r="D292" s="22" t="s">
        <v>173</v>
      </c>
      <c r="E292" s="37" t="s">
        <v>855</v>
      </c>
      <c r="F292" s="22" t="s">
        <v>856</v>
      </c>
      <c r="G292" s="22" t="s">
        <v>853</v>
      </c>
      <c r="H292" s="22" t="s">
        <v>857</v>
      </c>
      <c r="I292" s="22"/>
    </row>
    <row r="293" s="1" customFormat="true" ht="31.5" spans="1:9">
      <c r="A293" s="102">
        <f>MAX($A$9:A292)+1</f>
        <v>284</v>
      </c>
      <c r="B293" s="22" t="s">
        <v>605</v>
      </c>
      <c r="C293" s="22" t="s">
        <v>217</v>
      </c>
      <c r="D293" s="22" t="s">
        <v>173</v>
      </c>
      <c r="E293" s="37" t="s">
        <v>858</v>
      </c>
      <c r="F293" s="22" t="s">
        <v>856</v>
      </c>
      <c r="G293" s="22" t="s">
        <v>859</v>
      </c>
      <c r="H293" s="22" t="s">
        <v>860</v>
      </c>
      <c r="I293" s="22"/>
    </row>
    <row r="294" s="1" customFormat="true" ht="31.5" spans="1:9">
      <c r="A294" s="102">
        <f>MAX($A$9:A293)+1</f>
        <v>285</v>
      </c>
      <c r="B294" s="22" t="s">
        <v>605</v>
      </c>
      <c r="C294" s="22" t="s">
        <v>217</v>
      </c>
      <c r="D294" s="22" t="s">
        <v>173</v>
      </c>
      <c r="E294" s="37" t="s">
        <v>861</v>
      </c>
      <c r="F294" s="22" t="s">
        <v>862</v>
      </c>
      <c r="G294" s="77" t="s">
        <v>17</v>
      </c>
      <c r="H294" s="22" t="s">
        <v>863</v>
      </c>
      <c r="I294" s="22" t="s">
        <v>181</v>
      </c>
    </row>
    <row r="295" s="1" customFormat="true" ht="31.5" spans="1:9">
      <c r="A295" s="102">
        <f>MAX($A$9:A294)+1</f>
        <v>286</v>
      </c>
      <c r="B295" s="22" t="s">
        <v>605</v>
      </c>
      <c r="C295" s="22" t="s">
        <v>217</v>
      </c>
      <c r="D295" s="22" t="s">
        <v>173</v>
      </c>
      <c r="E295" s="37" t="s">
        <v>864</v>
      </c>
      <c r="F295" s="22" t="s">
        <v>865</v>
      </c>
      <c r="G295" s="77" t="s">
        <v>17</v>
      </c>
      <c r="H295" s="77" t="s">
        <v>866</v>
      </c>
      <c r="I295" s="22"/>
    </row>
    <row r="296" s="1" customFormat="true" ht="31.5" spans="1:9">
      <c r="A296" s="102">
        <f>MAX($A$9:A295)+1</f>
        <v>287</v>
      </c>
      <c r="B296" s="22" t="s">
        <v>605</v>
      </c>
      <c r="C296" s="22" t="s">
        <v>217</v>
      </c>
      <c r="D296" s="22" t="s">
        <v>173</v>
      </c>
      <c r="E296" s="37" t="s">
        <v>867</v>
      </c>
      <c r="F296" s="22" t="s">
        <v>868</v>
      </c>
      <c r="G296" s="22"/>
      <c r="H296" s="22" t="s">
        <v>869</v>
      </c>
      <c r="I296" s="22"/>
    </row>
    <row r="297" s="1" customFormat="true" ht="21" spans="1:9">
      <c r="A297" s="102">
        <f>MAX($A$9:A296)+1</f>
        <v>288</v>
      </c>
      <c r="B297" s="22" t="s">
        <v>605</v>
      </c>
      <c r="C297" s="22" t="s">
        <v>217</v>
      </c>
      <c r="D297" s="22" t="s">
        <v>173</v>
      </c>
      <c r="E297" s="37" t="s">
        <v>870</v>
      </c>
      <c r="F297" s="22" t="s">
        <v>871</v>
      </c>
      <c r="G297" s="22"/>
      <c r="H297" s="22" t="s">
        <v>872</v>
      </c>
      <c r="I297" s="22"/>
    </row>
    <row r="298" s="1" customFormat="true" ht="21" spans="1:9">
      <c r="A298" s="102">
        <f>MAX($A$9:A297)+1</f>
        <v>289</v>
      </c>
      <c r="B298" s="22" t="s">
        <v>605</v>
      </c>
      <c r="C298" s="22" t="s">
        <v>217</v>
      </c>
      <c r="D298" s="22" t="s">
        <v>289</v>
      </c>
      <c r="E298" s="37" t="s">
        <v>873</v>
      </c>
      <c r="F298" s="22" t="s">
        <v>609</v>
      </c>
      <c r="G298" s="22" t="s">
        <v>874</v>
      </c>
      <c r="H298" s="22" t="s">
        <v>875</v>
      </c>
      <c r="I298" s="22" t="s">
        <v>22</v>
      </c>
    </row>
    <row r="299" s="1" customFormat="true" ht="21" spans="1:9">
      <c r="A299" s="102">
        <f>MAX($A$9:A298)+1</f>
        <v>290</v>
      </c>
      <c r="B299" s="22" t="s">
        <v>605</v>
      </c>
      <c r="C299" s="22" t="s">
        <v>217</v>
      </c>
      <c r="D299" s="22" t="s">
        <v>289</v>
      </c>
      <c r="E299" s="37" t="s">
        <v>876</v>
      </c>
      <c r="F299" s="22" t="s">
        <v>609</v>
      </c>
      <c r="G299" s="22" t="s">
        <v>877</v>
      </c>
      <c r="H299" s="22" t="s">
        <v>878</v>
      </c>
      <c r="I299" s="22" t="s">
        <v>22</v>
      </c>
    </row>
    <row r="300" s="1" customFormat="true" ht="21" spans="1:9">
      <c r="A300" s="102">
        <f>MAX($A$9:A299)+1</f>
        <v>291</v>
      </c>
      <c r="B300" s="22" t="s">
        <v>605</v>
      </c>
      <c r="C300" s="22" t="s">
        <v>217</v>
      </c>
      <c r="D300" s="22" t="s">
        <v>289</v>
      </c>
      <c r="E300" s="37" t="s">
        <v>879</v>
      </c>
      <c r="F300" s="22" t="s">
        <v>609</v>
      </c>
      <c r="G300" s="22" t="s">
        <v>17</v>
      </c>
      <c r="H300" s="22" t="s">
        <v>880</v>
      </c>
      <c r="I300" s="22"/>
    </row>
    <row r="301" s="1" customFormat="true" ht="73.5" spans="1:9">
      <c r="A301" s="102">
        <f>MAX($A$9:A300)+1</f>
        <v>292</v>
      </c>
      <c r="B301" s="22" t="s">
        <v>605</v>
      </c>
      <c r="C301" s="22" t="s">
        <v>217</v>
      </c>
      <c r="D301" s="22" t="s">
        <v>289</v>
      </c>
      <c r="E301" s="37" t="s">
        <v>881</v>
      </c>
      <c r="F301" s="22" t="s">
        <v>882</v>
      </c>
      <c r="G301" s="22" t="s">
        <v>883</v>
      </c>
      <c r="H301" s="22" t="s">
        <v>884</v>
      </c>
      <c r="I301" s="22"/>
    </row>
    <row r="302" s="1" customFormat="true" ht="31.5" spans="1:9">
      <c r="A302" s="102">
        <f>MAX($A$9:A301)+1</f>
        <v>293</v>
      </c>
      <c r="B302" s="22" t="s">
        <v>605</v>
      </c>
      <c r="C302" s="22" t="s">
        <v>217</v>
      </c>
      <c r="D302" s="22" t="s">
        <v>289</v>
      </c>
      <c r="E302" s="37" t="s">
        <v>885</v>
      </c>
      <c r="F302" s="22" t="s">
        <v>886</v>
      </c>
      <c r="G302" s="22" t="s">
        <v>31</v>
      </c>
      <c r="H302" s="22" t="s">
        <v>887</v>
      </c>
      <c r="I302" s="22"/>
    </row>
    <row r="303" s="1" customFormat="true" ht="31.5" spans="1:9">
      <c r="A303" s="102">
        <f>MAX($A$9:A302)+1</f>
        <v>294</v>
      </c>
      <c r="B303" s="22" t="s">
        <v>605</v>
      </c>
      <c r="C303" s="22" t="s">
        <v>319</v>
      </c>
      <c r="D303" s="22" t="s">
        <v>173</v>
      </c>
      <c r="E303" s="37" t="s">
        <v>888</v>
      </c>
      <c r="F303" s="22" t="s">
        <v>889</v>
      </c>
      <c r="G303" s="22" t="s">
        <v>17</v>
      </c>
      <c r="H303" s="22" t="s">
        <v>890</v>
      </c>
      <c r="I303" s="22" t="s">
        <v>891</v>
      </c>
    </row>
    <row r="304" s="1" customFormat="true" ht="31.5" spans="1:9">
      <c r="A304" s="102">
        <f>MAX($A$9:A303)+1</f>
        <v>295</v>
      </c>
      <c r="B304" s="22" t="s">
        <v>605</v>
      </c>
      <c r="C304" s="22" t="s">
        <v>319</v>
      </c>
      <c r="D304" s="22" t="s">
        <v>173</v>
      </c>
      <c r="E304" s="37" t="s">
        <v>892</v>
      </c>
      <c r="F304" s="22" t="s">
        <v>889</v>
      </c>
      <c r="G304" s="22" t="s">
        <v>31</v>
      </c>
      <c r="H304" s="22" t="s">
        <v>893</v>
      </c>
      <c r="I304" s="22" t="s">
        <v>891</v>
      </c>
    </row>
    <row r="305" s="1" customFormat="true" ht="31.5" spans="1:9">
      <c r="A305" s="102">
        <f>MAX($A$9:A304)+1</f>
        <v>296</v>
      </c>
      <c r="B305" s="22" t="s">
        <v>605</v>
      </c>
      <c r="C305" s="22" t="s">
        <v>319</v>
      </c>
      <c r="D305" s="22" t="s">
        <v>173</v>
      </c>
      <c r="E305" s="37" t="s">
        <v>894</v>
      </c>
      <c r="F305" s="22" t="s">
        <v>321</v>
      </c>
      <c r="G305" s="22" t="s">
        <v>31</v>
      </c>
      <c r="H305" s="22" t="s">
        <v>895</v>
      </c>
      <c r="I305" s="22" t="s">
        <v>896</v>
      </c>
    </row>
    <row r="306" s="1" customFormat="true" ht="31.5" spans="1:9">
      <c r="A306" s="102">
        <f>MAX($A$9:A305)+1</f>
        <v>297</v>
      </c>
      <c r="B306" s="22" t="s">
        <v>605</v>
      </c>
      <c r="C306" s="22" t="s">
        <v>319</v>
      </c>
      <c r="D306" s="22" t="s">
        <v>331</v>
      </c>
      <c r="E306" s="37" t="s">
        <v>897</v>
      </c>
      <c r="F306" s="22" t="s">
        <v>898</v>
      </c>
      <c r="G306" s="22" t="s">
        <v>119</v>
      </c>
      <c r="H306" s="22" t="s">
        <v>899</v>
      </c>
      <c r="I306" s="22" t="s">
        <v>181</v>
      </c>
    </row>
    <row r="307" s="1" customFormat="true" ht="84" spans="1:9">
      <c r="A307" s="102">
        <f>MAX($A$9:A306)+1</f>
        <v>298</v>
      </c>
      <c r="B307" s="22" t="s">
        <v>605</v>
      </c>
      <c r="C307" s="22" t="s">
        <v>319</v>
      </c>
      <c r="D307" s="22" t="s">
        <v>132</v>
      </c>
      <c r="E307" s="37" t="s">
        <v>900</v>
      </c>
      <c r="F307" s="22" t="s">
        <v>609</v>
      </c>
      <c r="G307" s="22" t="s">
        <v>901</v>
      </c>
      <c r="H307" s="22" t="s">
        <v>902</v>
      </c>
      <c r="I307" s="22" t="s">
        <v>903</v>
      </c>
    </row>
    <row r="308" s="1" customFormat="true" ht="21" spans="1:9">
      <c r="A308" s="102">
        <f>MAX($A$9:A307)+1</f>
        <v>299</v>
      </c>
      <c r="B308" s="22" t="s">
        <v>605</v>
      </c>
      <c r="C308" s="22" t="s">
        <v>365</v>
      </c>
      <c r="D308" s="22" t="s">
        <v>384</v>
      </c>
      <c r="E308" s="37" t="s">
        <v>904</v>
      </c>
      <c r="F308" s="22" t="s">
        <v>567</v>
      </c>
      <c r="G308" s="22" t="s">
        <v>905</v>
      </c>
      <c r="H308" s="22" t="s">
        <v>906</v>
      </c>
      <c r="I308" s="22"/>
    </row>
    <row r="309" s="1" customFormat="true" ht="21" spans="1:9">
      <c r="A309" s="102">
        <f>MAX($A$9:A308)+1</f>
        <v>300</v>
      </c>
      <c r="B309" s="52" t="s">
        <v>605</v>
      </c>
      <c r="C309" s="21" t="s">
        <v>365</v>
      </c>
      <c r="D309" s="29" t="s">
        <v>384</v>
      </c>
      <c r="E309" s="43" t="s">
        <v>907</v>
      </c>
      <c r="F309" s="49" t="s">
        <v>567</v>
      </c>
      <c r="G309" s="52" t="s">
        <v>574</v>
      </c>
      <c r="H309" s="21" t="s">
        <v>908</v>
      </c>
      <c r="I309" s="22"/>
    </row>
    <row r="310" s="1" customFormat="true" ht="21" spans="1:9">
      <c r="A310" s="102">
        <f>MAX($A$9:A309)+1</f>
        <v>301</v>
      </c>
      <c r="B310" s="22" t="s">
        <v>605</v>
      </c>
      <c r="C310" s="22" t="s">
        <v>365</v>
      </c>
      <c r="D310" s="22" t="s">
        <v>384</v>
      </c>
      <c r="E310" s="37" t="s">
        <v>909</v>
      </c>
      <c r="F310" s="22" t="s">
        <v>567</v>
      </c>
      <c r="G310" s="22" t="s">
        <v>577</v>
      </c>
      <c r="H310" s="22" t="s">
        <v>910</v>
      </c>
      <c r="I310" s="22"/>
    </row>
    <row r="311" s="1" customFormat="true" ht="21" spans="1:9">
      <c r="A311" s="102">
        <f>MAX($A$9:A310)+1</f>
        <v>302</v>
      </c>
      <c r="B311" s="52" t="s">
        <v>605</v>
      </c>
      <c r="C311" s="21" t="s">
        <v>365</v>
      </c>
      <c r="D311" s="29" t="s">
        <v>384</v>
      </c>
      <c r="E311" s="43" t="s">
        <v>911</v>
      </c>
      <c r="F311" s="49" t="s">
        <v>567</v>
      </c>
      <c r="G311" s="52" t="s">
        <v>580</v>
      </c>
      <c r="H311" s="21" t="s">
        <v>912</v>
      </c>
      <c r="I311" s="22"/>
    </row>
    <row r="312" s="1" customFormat="true" ht="21" spans="1:9">
      <c r="A312" s="102">
        <f>MAX($A$9:A311)+1</f>
        <v>303</v>
      </c>
      <c r="B312" s="22" t="s">
        <v>605</v>
      </c>
      <c r="C312" s="22" t="s">
        <v>365</v>
      </c>
      <c r="D312" s="22" t="s">
        <v>384</v>
      </c>
      <c r="E312" s="37" t="s">
        <v>913</v>
      </c>
      <c r="F312" s="22" t="s">
        <v>567</v>
      </c>
      <c r="G312" s="22" t="s">
        <v>583</v>
      </c>
      <c r="H312" s="22" t="s">
        <v>914</v>
      </c>
      <c r="I312" s="22"/>
    </row>
    <row r="313" s="1" customFormat="true" ht="31.5" spans="1:9">
      <c r="A313" s="102">
        <f>MAX($A$9:A312)+1</f>
        <v>304</v>
      </c>
      <c r="B313" s="22" t="s">
        <v>605</v>
      </c>
      <c r="C313" s="22" t="s">
        <v>365</v>
      </c>
      <c r="D313" s="22" t="s">
        <v>384</v>
      </c>
      <c r="E313" s="37" t="s">
        <v>915</v>
      </c>
      <c r="F313" s="22" t="s">
        <v>586</v>
      </c>
      <c r="G313" s="22" t="s">
        <v>17</v>
      </c>
      <c r="H313" s="22" t="s">
        <v>916</v>
      </c>
      <c r="I313" s="22"/>
    </row>
    <row r="314" s="1" customFormat="true" ht="21" spans="1:9">
      <c r="A314" s="102">
        <f>MAX($A$9:A313)+1</f>
        <v>305</v>
      </c>
      <c r="B314" s="22" t="s">
        <v>605</v>
      </c>
      <c r="C314" s="22" t="s">
        <v>365</v>
      </c>
      <c r="D314" s="22" t="s">
        <v>433</v>
      </c>
      <c r="E314" s="37" t="s">
        <v>917</v>
      </c>
      <c r="F314" s="22" t="s">
        <v>918</v>
      </c>
      <c r="G314" s="22" t="s">
        <v>31</v>
      </c>
      <c r="H314" s="22" t="s">
        <v>919</v>
      </c>
      <c r="I314" s="22" t="s">
        <v>22</v>
      </c>
    </row>
    <row r="315" s="1" customFormat="true" ht="42" spans="1:9">
      <c r="A315" s="102">
        <f>MAX($A$9:A314)+1</f>
        <v>306</v>
      </c>
      <c r="B315" s="22" t="s">
        <v>605</v>
      </c>
      <c r="C315" s="22" t="s">
        <v>365</v>
      </c>
      <c r="D315" s="22" t="s">
        <v>433</v>
      </c>
      <c r="E315" s="22" t="s">
        <v>920</v>
      </c>
      <c r="F315" s="22" t="s">
        <v>458</v>
      </c>
      <c r="G315" s="22" t="s">
        <v>921</v>
      </c>
      <c r="H315" s="22" t="s">
        <v>922</v>
      </c>
      <c r="I315" s="22"/>
    </row>
    <row r="316" s="1" customFormat="true" ht="105" spans="1:9">
      <c r="A316" s="102">
        <f>MAX($A$9:A315)+1</f>
        <v>307</v>
      </c>
      <c r="B316" s="22" t="s">
        <v>605</v>
      </c>
      <c r="C316" s="22" t="s">
        <v>465</v>
      </c>
      <c r="D316" s="22" t="s">
        <v>470</v>
      </c>
      <c r="E316" s="37" t="s">
        <v>923</v>
      </c>
      <c r="F316" s="22" t="s">
        <v>609</v>
      </c>
      <c r="G316" s="22" t="s">
        <v>924</v>
      </c>
      <c r="H316" s="22" t="s">
        <v>925</v>
      </c>
      <c r="I316" s="22" t="s">
        <v>926</v>
      </c>
    </row>
    <row r="317" s="1" customFormat="true" ht="21" spans="1:9">
      <c r="A317" s="102">
        <f>MAX($A$9:A316)+1</f>
        <v>308</v>
      </c>
      <c r="B317" s="22" t="s">
        <v>605</v>
      </c>
      <c r="C317" s="22" t="s">
        <v>465</v>
      </c>
      <c r="D317" s="22" t="s">
        <v>927</v>
      </c>
      <c r="E317" s="37" t="s">
        <v>928</v>
      </c>
      <c r="F317" s="22" t="s">
        <v>882</v>
      </c>
      <c r="G317" s="22" t="s">
        <v>929</v>
      </c>
      <c r="H317" s="22" t="s">
        <v>930</v>
      </c>
      <c r="I317" s="22"/>
    </row>
    <row r="318" s="1" customFormat="true" ht="126" spans="1:9">
      <c r="A318" s="102">
        <f>MAX($A$9:A317)+1</f>
        <v>309</v>
      </c>
      <c r="B318" s="22" t="s">
        <v>605</v>
      </c>
      <c r="C318" s="22" t="s">
        <v>465</v>
      </c>
      <c r="D318" s="22" t="s">
        <v>477</v>
      </c>
      <c r="E318" s="37" t="s">
        <v>931</v>
      </c>
      <c r="F318" s="22" t="s">
        <v>932</v>
      </c>
      <c r="G318" s="22" t="s">
        <v>17</v>
      </c>
      <c r="H318" s="22" t="s">
        <v>933</v>
      </c>
      <c r="I318" s="22" t="s">
        <v>934</v>
      </c>
    </row>
    <row r="319" s="1" customFormat="true" ht="21" spans="1:9">
      <c r="A319" s="102">
        <f>MAX($A$9:A318)+1</f>
        <v>310</v>
      </c>
      <c r="B319" s="22" t="s">
        <v>605</v>
      </c>
      <c r="C319" s="22" t="s">
        <v>465</v>
      </c>
      <c r="D319" s="22" t="s">
        <v>132</v>
      </c>
      <c r="E319" s="37" t="s">
        <v>935</v>
      </c>
      <c r="F319" s="22" t="s">
        <v>609</v>
      </c>
      <c r="G319" s="22" t="s">
        <v>22</v>
      </c>
      <c r="H319" s="72" t="s">
        <v>936</v>
      </c>
      <c r="I319" s="22" t="s">
        <v>22</v>
      </c>
    </row>
    <row r="320" s="1" customFormat="true" ht="42" spans="1:9">
      <c r="A320" s="102">
        <f>MAX($A$9:A319)+1</f>
        <v>311</v>
      </c>
      <c r="B320" s="22" t="s">
        <v>605</v>
      </c>
      <c r="C320" s="22" t="s">
        <v>465</v>
      </c>
      <c r="D320" s="22" t="s">
        <v>132</v>
      </c>
      <c r="E320" s="37" t="s">
        <v>937</v>
      </c>
      <c r="F320" s="22" t="s">
        <v>938</v>
      </c>
      <c r="G320" s="72" t="s">
        <v>939</v>
      </c>
      <c r="H320" s="72" t="s">
        <v>940</v>
      </c>
      <c r="I320" s="22" t="s">
        <v>941</v>
      </c>
    </row>
    <row r="321" s="1" customFormat="true" ht="21" spans="1:9">
      <c r="A321" s="102">
        <f>MAX($A$9:A320)+1</f>
        <v>312</v>
      </c>
      <c r="B321" s="22" t="s">
        <v>605</v>
      </c>
      <c r="C321" s="22" t="s">
        <v>465</v>
      </c>
      <c r="D321" s="22" t="s">
        <v>132</v>
      </c>
      <c r="E321" s="37" t="s">
        <v>942</v>
      </c>
      <c r="F321" s="22" t="s">
        <v>850</v>
      </c>
      <c r="G321" s="22" t="s">
        <v>208</v>
      </c>
      <c r="H321" s="22" t="s">
        <v>943</v>
      </c>
      <c r="I321" s="22" t="s">
        <v>22</v>
      </c>
    </row>
    <row r="322" s="1" customFormat="true" ht="21" spans="1:9">
      <c r="A322" s="102">
        <f>MAX($A$9:A321)+1</f>
        <v>313</v>
      </c>
      <c r="B322" s="72" t="s">
        <v>605</v>
      </c>
      <c r="C322" s="72" t="s">
        <v>465</v>
      </c>
      <c r="D322" s="72" t="s">
        <v>132</v>
      </c>
      <c r="E322" s="33" t="s">
        <v>944</v>
      </c>
      <c r="F322" s="72" t="s">
        <v>945</v>
      </c>
      <c r="G322" s="72" t="s">
        <v>946</v>
      </c>
      <c r="H322" s="72" t="s">
        <v>947</v>
      </c>
      <c r="I322" s="51"/>
    </row>
    <row r="323" s="1" customFormat="true" ht="31.5" spans="1:9">
      <c r="A323" s="102">
        <f>MAX($A$9:A322)+1</f>
        <v>314</v>
      </c>
      <c r="B323" s="72" t="s">
        <v>605</v>
      </c>
      <c r="C323" s="72" t="s">
        <v>465</v>
      </c>
      <c r="D323" s="72" t="s">
        <v>132</v>
      </c>
      <c r="E323" s="33" t="s">
        <v>948</v>
      </c>
      <c r="F323" s="72" t="s">
        <v>949</v>
      </c>
      <c r="G323" s="72"/>
      <c r="H323" s="72" t="s">
        <v>950</v>
      </c>
      <c r="I323" s="51" t="s">
        <v>181</v>
      </c>
    </row>
    <row r="324" s="1" customFormat="true" ht="21" spans="1:9">
      <c r="A324" s="102">
        <f>MAX($A$9:A323)+1</f>
        <v>315</v>
      </c>
      <c r="B324" s="72" t="s">
        <v>605</v>
      </c>
      <c r="C324" s="72" t="s">
        <v>465</v>
      </c>
      <c r="D324" s="72" t="s">
        <v>132</v>
      </c>
      <c r="E324" s="33" t="s">
        <v>951</v>
      </c>
      <c r="F324" s="72" t="s">
        <v>952</v>
      </c>
      <c r="G324" s="72" t="s">
        <v>17</v>
      </c>
      <c r="H324" s="72" t="s">
        <v>953</v>
      </c>
      <c r="I324" s="51"/>
    </row>
    <row r="325" s="1" customFormat="true" ht="21" spans="1:9">
      <c r="A325" s="102">
        <f>MAX($A$9:A324)+1</f>
        <v>316</v>
      </c>
      <c r="B325" s="72" t="s">
        <v>605</v>
      </c>
      <c r="C325" s="72" t="s">
        <v>465</v>
      </c>
      <c r="D325" s="72" t="s">
        <v>132</v>
      </c>
      <c r="E325" s="33" t="s">
        <v>954</v>
      </c>
      <c r="F325" s="72" t="s">
        <v>955</v>
      </c>
      <c r="G325" s="72"/>
      <c r="H325" s="72" t="s">
        <v>956</v>
      </c>
      <c r="I325" s="51"/>
    </row>
    <row r="326" s="1" customFormat="true" ht="21" spans="1:9">
      <c r="A326" s="102">
        <f>MAX($A$9:A325)+1</f>
        <v>317</v>
      </c>
      <c r="B326" s="22" t="s">
        <v>605</v>
      </c>
      <c r="C326" s="22" t="s">
        <v>957</v>
      </c>
      <c r="D326" s="22" t="s">
        <v>958</v>
      </c>
      <c r="E326" s="37" t="s">
        <v>959</v>
      </c>
      <c r="F326" s="22" t="s">
        <v>960</v>
      </c>
      <c r="G326" s="22" t="s">
        <v>961</v>
      </c>
      <c r="H326" s="22" t="s">
        <v>962</v>
      </c>
      <c r="I326" s="22" t="s">
        <v>22</v>
      </c>
    </row>
    <row r="327" s="1" customFormat="true" ht="21" spans="1:9">
      <c r="A327" s="102">
        <f>MAX($A$9:A326)+1</f>
        <v>318</v>
      </c>
      <c r="B327" s="22" t="s">
        <v>605</v>
      </c>
      <c r="C327" s="22" t="s">
        <v>957</v>
      </c>
      <c r="D327" s="22" t="s">
        <v>963</v>
      </c>
      <c r="E327" s="37" t="s">
        <v>964</v>
      </c>
      <c r="F327" s="22" t="s">
        <v>960</v>
      </c>
      <c r="G327" s="22" t="s">
        <v>965</v>
      </c>
      <c r="H327" s="22" t="s">
        <v>966</v>
      </c>
      <c r="I327" s="22" t="s">
        <v>22</v>
      </c>
    </row>
    <row r="328" s="1" customFormat="true" ht="21" spans="1:9">
      <c r="A328" s="102">
        <f>MAX($A$9:A327)+1</f>
        <v>319</v>
      </c>
      <c r="B328" s="22" t="s">
        <v>605</v>
      </c>
      <c r="C328" s="22" t="s">
        <v>957</v>
      </c>
      <c r="D328" s="22" t="s">
        <v>967</v>
      </c>
      <c r="E328" s="37" t="s">
        <v>968</v>
      </c>
      <c r="F328" s="22" t="s">
        <v>960</v>
      </c>
      <c r="G328" s="22" t="s">
        <v>969</v>
      </c>
      <c r="H328" s="22" t="s">
        <v>970</v>
      </c>
      <c r="I328" s="22" t="s">
        <v>22</v>
      </c>
    </row>
    <row r="329" s="1" customFormat="true" ht="21" spans="1:9">
      <c r="A329" s="102">
        <f>MAX($A$9:A328)+1</f>
        <v>320</v>
      </c>
      <c r="B329" s="22" t="s">
        <v>605</v>
      </c>
      <c r="C329" s="22" t="s">
        <v>957</v>
      </c>
      <c r="D329" s="22" t="s">
        <v>971</v>
      </c>
      <c r="E329" s="37" t="s">
        <v>972</v>
      </c>
      <c r="F329" s="22" t="s">
        <v>960</v>
      </c>
      <c r="G329" s="22" t="s">
        <v>973</v>
      </c>
      <c r="H329" s="22" t="s">
        <v>974</v>
      </c>
      <c r="I329" s="22" t="s">
        <v>22</v>
      </c>
    </row>
    <row r="330" s="1" customFormat="true" ht="63" spans="1:9">
      <c r="A330" s="102">
        <f>MAX($A$9:A329)+1</f>
        <v>321</v>
      </c>
      <c r="B330" s="22" t="s">
        <v>605</v>
      </c>
      <c r="C330" s="22" t="s">
        <v>957</v>
      </c>
      <c r="D330" s="22" t="s">
        <v>132</v>
      </c>
      <c r="E330" s="37" t="s">
        <v>975</v>
      </c>
      <c r="F330" s="22" t="s">
        <v>976</v>
      </c>
      <c r="G330" s="22" t="s">
        <v>977</v>
      </c>
      <c r="H330" s="22" t="s">
        <v>978</v>
      </c>
      <c r="I330" s="22" t="s">
        <v>22</v>
      </c>
    </row>
    <row r="331" s="1" customFormat="true" ht="21" spans="1:9">
      <c r="A331" s="102">
        <f>MAX($A$9:A330)+1</f>
        <v>322</v>
      </c>
      <c r="B331" s="22" t="s">
        <v>979</v>
      </c>
      <c r="C331" s="22" t="s">
        <v>13</v>
      </c>
      <c r="D331" s="22" t="s">
        <v>23</v>
      </c>
      <c r="E331" s="37" t="s">
        <v>980</v>
      </c>
      <c r="F331" s="22" t="s">
        <v>981</v>
      </c>
      <c r="G331" s="22" t="s">
        <v>982</v>
      </c>
      <c r="H331" s="22" t="s">
        <v>983</v>
      </c>
      <c r="I331" s="22" t="s">
        <v>22</v>
      </c>
    </row>
    <row r="332" s="1" customFormat="true" ht="21" spans="1:9">
      <c r="A332" s="102">
        <f>MAX($A$9:A331)+1</f>
        <v>323</v>
      </c>
      <c r="B332" s="22" t="s">
        <v>979</v>
      </c>
      <c r="C332" s="22" t="s">
        <v>13</v>
      </c>
      <c r="D332" s="22" t="s">
        <v>23</v>
      </c>
      <c r="E332" s="37" t="s">
        <v>984</v>
      </c>
      <c r="F332" s="22" t="s">
        <v>985</v>
      </c>
      <c r="G332" s="22" t="s">
        <v>986</v>
      </c>
      <c r="H332" s="22" t="s">
        <v>987</v>
      </c>
      <c r="I332" s="22" t="s">
        <v>22</v>
      </c>
    </row>
    <row r="333" s="1" customFormat="true" ht="31.5" spans="1:9">
      <c r="A333" s="102">
        <f>MAX($A$9:A332)+1</f>
        <v>324</v>
      </c>
      <c r="B333" s="22" t="s">
        <v>979</v>
      </c>
      <c r="C333" s="22" t="s">
        <v>13</v>
      </c>
      <c r="D333" s="22" t="s">
        <v>33</v>
      </c>
      <c r="E333" s="37" t="s">
        <v>988</v>
      </c>
      <c r="F333" s="22" t="s">
        <v>989</v>
      </c>
      <c r="G333" s="22" t="s">
        <v>17</v>
      </c>
      <c r="H333" s="22" t="s">
        <v>990</v>
      </c>
      <c r="I333" s="22"/>
    </row>
    <row r="334" s="1" customFormat="true" ht="21" spans="1:9">
      <c r="A334" s="102">
        <f>MAX($A$9:A333)+1</f>
        <v>325</v>
      </c>
      <c r="B334" s="22" t="s">
        <v>979</v>
      </c>
      <c r="C334" s="22" t="s">
        <v>13</v>
      </c>
      <c r="D334" s="22" t="s">
        <v>55</v>
      </c>
      <c r="E334" s="126" t="s">
        <v>991</v>
      </c>
      <c r="F334" s="22" t="s">
        <v>992</v>
      </c>
      <c r="G334" s="22" t="s">
        <v>31</v>
      </c>
      <c r="H334" s="22" t="s">
        <v>993</v>
      </c>
      <c r="I334" s="22" t="s">
        <v>22</v>
      </c>
    </row>
    <row r="335" s="1" customFormat="true" ht="21" spans="1:9">
      <c r="A335" s="102">
        <f>MAX($A$9:A334)+1</f>
        <v>326</v>
      </c>
      <c r="B335" s="22" t="s">
        <v>979</v>
      </c>
      <c r="C335" s="22" t="s">
        <v>13</v>
      </c>
      <c r="D335" s="22" t="s">
        <v>55</v>
      </c>
      <c r="E335" s="37" t="s">
        <v>994</v>
      </c>
      <c r="F335" s="22" t="s">
        <v>995</v>
      </c>
      <c r="G335" s="22" t="s">
        <v>17</v>
      </c>
      <c r="H335" s="22" t="s">
        <v>996</v>
      </c>
      <c r="I335" s="22" t="s">
        <v>22</v>
      </c>
    </row>
    <row r="336" s="1" customFormat="true" ht="31.5" spans="1:9">
      <c r="A336" s="102">
        <f>MAX($A$9:A335)+1</f>
        <v>327</v>
      </c>
      <c r="B336" s="52" t="s">
        <v>979</v>
      </c>
      <c r="C336" s="53" t="s">
        <v>13</v>
      </c>
      <c r="D336" s="53" t="s">
        <v>55</v>
      </c>
      <c r="E336" s="43" t="s">
        <v>997</v>
      </c>
      <c r="F336" s="33" t="s">
        <v>67</v>
      </c>
      <c r="G336" s="21" t="s">
        <v>17</v>
      </c>
      <c r="H336" s="21" t="s">
        <v>998</v>
      </c>
      <c r="I336" s="22" t="s">
        <v>69</v>
      </c>
    </row>
    <row r="337" s="1" customFormat="true" ht="21" spans="1:9">
      <c r="A337" s="102">
        <f>MAX($A$9:A336)+1</f>
        <v>328</v>
      </c>
      <c r="B337" s="22" t="s">
        <v>979</v>
      </c>
      <c r="C337" s="22" t="s">
        <v>13</v>
      </c>
      <c r="D337" s="22" t="s">
        <v>72</v>
      </c>
      <c r="E337" s="37" t="s">
        <v>999</v>
      </c>
      <c r="F337" s="22" t="s">
        <v>1000</v>
      </c>
      <c r="G337" s="22"/>
      <c r="H337" s="22" t="s">
        <v>1001</v>
      </c>
      <c r="I337" s="22"/>
    </row>
    <row r="338" s="1" customFormat="true" ht="21" spans="1:9">
      <c r="A338" s="102">
        <f>MAX($A$9:A337)+1</f>
        <v>329</v>
      </c>
      <c r="B338" s="22" t="s">
        <v>979</v>
      </c>
      <c r="C338" s="22" t="s">
        <v>13</v>
      </c>
      <c r="D338" s="22" t="s">
        <v>72</v>
      </c>
      <c r="E338" s="37" t="s">
        <v>1002</v>
      </c>
      <c r="F338" s="22" t="s">
        <v>985</v>
      </c>
      <c r="G338" s="22" t="s">
        <v>1003</v>
      </c>
      <c r="H338" s="22" t="s">
        <v>1004</v>
      </c>
      <c r="I338" s="22"/>
    </row>
    <row r="339" s="1" customFormat="true" ht="21" spans="1:9">
      <c r="A339" s="102">
        <f>MAX($A$9:A338)+1</f>
        <v>330</v>
      </c>
      <c r="B339" s="22" t="s">
        <v>979</v>
      </c>
      <c r="C339" s="22" t="s">
        <v>13</v>
      </c>
      <c r="D339" s="22" t="s">
        <v>72</v>
      </c>
      <c r="E339" s="37" t="s">
        <v>1005</v>
      </c>
      <c r="F339" s="22" t="s">
        <v>985</v>
      </c>
      <c r="G339" s="22" t="s">
        <v>1003</v>
      </c>
      <c r="H339" s="22" t="s">
        <v>1006</v>
      </c>
      <c r="I339" s="22"/>
    </row>
    <row r="340" s="1" customFormat="true" ht="21" spans="1:9">
      <c r="A340" s="102">
        <f>MAX($A$9:A339)+1</f>
        <v>331</v>
      </c>
      <c r="B340" s="22" t="s">
        <v>979</v>
      </c>
      <c r="C340" s="22" t="s">
        <v>13</v>
      </c>
      <c r="D340" s="22" t="s">
        <v>72</v>
      </c>
      <c r="E340" s="37" t="s">
        <v>1007</v>
      </c>
      <c r="F340" s="22" t="s">
        <v>985</v>
      </c>
      <c r="G340" s="22" t="s">
        <v>1003</v>
      </c>
      <c r="H340" s="22" t="s">
        <v>1008</v>
      </c>
      <c r="I340" s="22"/>
    </row>
    <row r="341" s="1" customFormat="true" ht="63" spans="1:9">
      <c r="A341" s="102">
        <f>MAX($A$9:A340)+1</f>
        <v>332</v>
      </c>
      <c r="B341" s="52" t="s">
        <v>979</v>
      </c>
      <c r="C341" s="52" t="s">
        <v>13</v>
      </c>
      <c r="D341" s="52" t="s">
        <v>121</v>
      </c>
      <c r="E341" s="52" t="s">
        <v>1009</v>
      </c>
      <c r="F341" s="33" t="s">
        <v>123</v>
      </c>
      <c r="G341" s="21" t="s">
        <v>17</v>
      </c>
      <c r="H341" s="107" t="s">
        <v>1010</v>
      </c>
      <c r="I341" s="33" t="s">
        <v>125</v>
      </c>
    </row>
    <row r="342" s="1" customFormat="true" ht="63" spans="1:9">
      <c r="A342" s="102">
        <f>MAX($A$9:A341)+1</f>
        <v>333</v>
      </c>
      <c r="B342" s="52" t="s">
        <v>979</v>
      </c>
      <c r="C342" s="52" t="s">
        <v>13</v>
      </c>
      <c r="D342" s="52" t="s">
        <v>121</v>
      </c>
      <c r="E342" s="52" t="s">
        <v>1011</v>
      </c>
      <c r="F342" s="33" t="s">
        <v>123</v>
      </c>
      <c r="G342" s="21" t="s">
        <v>17</v>
      </c>
      <c r="H342" s="21" t="s">
        <v>1012</v>
      </c>
      <c r="I342" s="33" t="s">
        <v>125</v>
      </c>
    </row>
    <row r="343" s="1" customFormat="true" ht="22" customHeight="true" spans="1:9">
      <c r="A343" s="102">
        <f>MAX($A$9:A342)+1</f>
        <v>334</v>
      </c>
      <c r="B343" s="67" t="s">
        <v>979</v>
      </c>
      <c r="C343" s="67" t="s">
        <v>164</v>
      </c>
      <c r="D343" s="67" t="s">
        <v>132</v>
      </c>
      <c r="E343" s="43" t="s">
        <v>1013</v>
      </c>
      <c r="F343" s="67" t="s">
        <v>1014</v>
      </c>
      <c r="G343" s="67" t="s">
        <v>17</v>
      </c>
      <c r="H343" s="67" t="s">
        <v>1015</v>
      </c>
      <c r="I343" s="46"/>
    </row>
    <row r="344" s="1" customFormat="true" ht="22" customHeight="true" spans="1:9">
      <c r="A344" s="102">
        <f>MAX($A$9:A343)+1</f>
        <v>335</v>
      </c>
      <c r="B344" s="67" t="s">
        <v>979</v>
      </c>
      <c r="C344" s="67" t="s">
        <v>164</v>
      </c>
      <c r="D344" s="67" t="s">
        <v>132</v>
      </c>
      <c r="E344" s="43" t="s">
        <v>1016</v>
      </c>
      <c r="F344" s="67" t="s">
        <v>1017</v>
      </c>
      <c r="G344" s="67" t="s">
        <v>17</v>
      </c>
      <c r="H344" s="67" t="s">
        <v>1018</v>
      </c>
      <c r="I344" s="46"/>
    </row>
    <row r="345" s="1" customFormat="true" ht="22" customHeight="true" spans="1:9">
      <c r="A345" s="102">
        <f>MAX($A$9:A344)+1</f>
        <v>336</v>
      </c>
      <c r="B345" s="67" t="s">
        <v>979</v>
      </c>
      <c r="C345" s="67" t="s">
        <v>164</v>
      </c>
      <c r="D345" s="67" t="s">
        <v>132</v>
      </c>
      <c r="E345" s="43" t="s">
        <v>1019</v>
      </c>
      <c r="F345" s="67" t="s">
        <v>1017</v>
      </c>
      <c r="G345" s="67" t="s">
        <v>31</v>
      </c>
      <c r="H345" s="67" t="s">
        <v>1020</v>
      </c>
      <c r="I345" s="46"/>
    </row>
    <row r="346" s="1" customFormat="true" ht="22" customHeight="true" spans="1:9">
      <c r="A346" s="102">
        <f>MAX($A$9:A345)+1</f>
        <v>337</v>
      </c>
      <c r="B346" s="67" t="s">
        <v>979</v>
      </c>
      <c r="C346" s="67" t="s">
        <v>164</v>
      </c>
      <c r="D346" s="67" t="s">
        <v>132</v>
      </c>
      <c r="E346" s="43" t="s">
        <v>1021</v>
      </c>
      <c r="F346" s="67" t="s">
        <v>1022</v>
      </c>
      <c r="G346" s="67" t="s">
        <v>17</v>
      </c>
      <c r="H346" s="67" t="s">
        <v>1023</v>
      </c>
      <c r="I346" s="46"/>
    </row>
    <row r="347" s="1" customFormat="true" ht="22" customHeight="true" spans="1:9">
      <c r="A347" s="102">
        <f>MAX($A$9:A346)+1</f>
        <v>338</v>
      </c>
      <c r="B347" s="67" t="s">
        <v>979</v>
      </c>
      <c r="C347" s="67" t="s">
        <v>164</v>
      </c>
      <c r="D347" s="67" t="s">
        <v>132</v>
      </c>
      <c r="E347" s="43" t="s">
        <v>1024</v>
      </c>
      <c r="F347" s="67" t="s">
        <v>1022</v>
      </c>
      <c r="G347" s="67" t="s">
        <v>17</v>
      </c>
      <c r="H347" s="67" t="s">
        <v>1025</v>
      </c>
      <c r="I347" s="46"/>
    </row>
    <row r="348" s="1" customFormat="true" ht="22" customHeight="true" spans="1:9">
      <c r="A348" s="102">
        <f>MAX($A$9:A347)+1</f>
        <v>339</v>
      </c>
      <c r="B348" s="67" t="s">
        <v>979</v>
      </c>
      <c r="C348" s="67" t="s">
        <v>164</v>
      </c>
      <c r="D348" s="67" t="s">
        <v>132</v>
      </c>
      <c r="E348" s="43" t="s">
        <v>1026</v>
      </c>
      <c r="F348" s="67" t="s">
        <v>1027</v>
      </c>
      <c r="G348" s="67"/>
      <c r="H348" s="67" t="s">
        <v>1028</v>
      </c>
      <c r="I348" s="46"/>
    </row>
    <row r="349" s="1" customFormat="true" ht="22" customHeight="true" spans="1:9">
      <c r="A349" s="102">
        <f>MAX($A$9:A348)+1</f>
        <v>340</v>
      </c>
      <c r="B349" s="67" t="s">
        <v>979</v>
      </c>
      <c r="C349" s="67" t="s">
        <v>164</v>
      </c>
      <c r="D349" s="67" t="s">
        <v>132</v>
      </c>
      <c r="E349" s="43" t="s">
        <v>1029</v>
      </c>
      <c r="F349" s="67" t="s">
        <v>1030</v>
      </c>
      <c r="G349" s="67" t="s">
        <v>17</v>
      </c>
      <c r="H349" s="67" t="s">
        <v>1031</v>
      </c>
      <c r="I349" s="46"/>
    </row>
    <row r="350" s="1" customFormat="true" ht="22" customHeight="true" spans="1:9">
      <c r="A350" s="102">
        <f>MAX($A$9:A349)+1</f>
        <v>341</v>
      </c>
      <c r="B350" s="67" t="s">
        <v>979</v>
      </c>
      <c r="C350" s="67" t="s">
        <v>172</v>
      </c>
      <c r="D350" s="67" t="s">
        <v>132</v>
      </c>
      <c r="E350" s="67" t="s">
        <v>1032</v>
      </c>
      <c r="F350" s="21" t="s">
        <v>1033</v>
      </c>
      <c r="G350" s="22" t="s">
        <v>17</v>
      </c>
      <c r="H350" s="49" t="s">
        <v>1034</v>
      </c>
      <c r="I350" s="46"/>
    </row>
    <row r="351" s="1" customFormat="true" ht="21" spans="1:9">
      <c r="A351" s="102">
        <f>MAX($A$9:A350)+1</f>
        <v>342</v>
      </c>
      <c r="B351" s="22" t="s">
        <v>979</v>
      </c>
      <c r="C351" s="22" t="s">
        <v>319</v>
      </c>
      <c r="D351" s="22" t="s">
        <v>132</v>
      </c>
      <c r="E351" s="37" t="s">
        <v>1035</v>
      </c>
      <c r="F351" s="22" t="s">
        <v>1036</v>
      </c>
      <c r="G351" s="22" t="s">
        <v>17</v>
      </c>
      <c r="H351" s="22" t="s">
        <v>1037</v>
      </c>
      <c r="I351" s="22" t="s">
        <v>22</v>
      </c>
    </row>
    <row r="352" s="1" customFormat="true" ht="21" spans="1:9">
      <c r="A352" s="102">
        <f>MAX($A$9:A351)+1</f>
        <v>343</v>
      </c>
      <c r="B352" s="52" t="s">
        <v>979</v>
      </c>
      <c r="C352" s="21" t="s">
        <v>365</v>
      </c>
      <c r="D352" s="29" t="s">
        <v>384</v>
      </c>
      <c r="E352" s="43" t="s">
        <v>1038</v>
      </c>
      <c r="F352" s="49" t="s">
        <v>567</v>
      </c>
      <c r="G352" s="52" t="s">
        <v>1039</v>
      </c>
      <c r="H352" s="21" t="s">
        <v>1040</v>
      </c>
      <c r="I352" s="22"/>
    </row>
    <row r="353" s="1" customFormat="true" ht="21" spans="1:9">
      <c r="A353" s="102">
        <f>MAX($A$9:A352)+1</f>
        <v>344</v>
      </c>
      <c r="B353" s="52" t="s">
        <v>979</v>
      </c>
      <c r="C353" s="21" t="s">
        <v>465</v>
      </c>
      <c r="D353" s="29" t="s">
        <v>470</v>
      </c>
      <c r="E353" s="43" t="s">
        <v>1041</v>
      </c>
      <c r="F353" s="49" t="s">
        <v>472</v>
      </c>
      <c r="G353" s="67" t="s">
        <v>17</v>
      </c>
      <c r="H353" s="21" t="s">
        <v>1042</v>
      </c>
      <c r="I353" s="22"/>
    </row>
    <row r="354" s="1" customFormat="true" ht="21" spans="1:9">
      <c r="A354" s="102">
        <f>MAX($A$9:A353)+1</f>
        <v>345</v>
      </c>
      <c r="B354" s="22" t="s">
        <v>979</v>
      </c>
      <c r="C354" s="22" t="s">
        <v>465</v>
      </c>
      <c r="D354" s="22" t="s">
        <v>132</v>
      </c>
      <c r="E354" s="37" t="s">
        <v>1043</v>
      </c>
      <c r="F354" s="22" t="s">
        <v>1044</v>
      </c>
      <c r="G354" s="22" t="s">
        <v>22</v>
      </c>
      <c r="H354" s="22" t="s">
        <v>1045</v>
      </c>
      <c r="I354" s="22" t="s">
        <v>22</v>
      </c>
    </row>
    <row r="355" s="1" customFormat="true" ht="31.5" spans="1:9">
      <c r="A355" s="102">
        <f>MAX($A$9:A354)+1</f>
        <v>346</v>
      </c>
      <c r="B355" s="111" t="s">
        <v>979</v>
      </c>
      <c r="C355" s="111" t="s">
        <v>465</v>
      </c>
      <c r="D355" s="111" t="s">
        <v>132</v>
      </c>
      <c r="E355" s="113" t="s">
        <v>1046</v>
      </c>
      <c r="F355" s="22" t="s">
        <v>846</v>
      </c>
      <c r="G355" s="22" t="s">
        <v>272</v>
      </c>
      <c r="H355" s="22" t="s">
        <v>1047</v>
      </c>
      <c r="I355" s="114"/>
    </row>
    <row r="356" s="1" customFormat="true" ht="31.5" spans="1:9">
      <c r="A356" s="102">
        <f>MAX($A$9:A355)+1</f>
        <v>347</v>
      </c>
      <c r="B356" s="111"/>
      <c r="C356" s="111"/>
      <c r="D356" s="111"/>
      <c r="E356" s="113"/>
      <c r="F356" s="22" t="s">
        <v>1048</v>
      </c>
      <c r="G356" s="22" t="s">
        <v>1049</v>
      </c>
      <c r="H356" s="22" t="s">
        <v>1050</v>
      </c>
      <c r="I356" s="114"/>
    </row>
    <row r="357" s="1" customFormat="true" ht="21" spans="1:9">
      <c r="A357" s="102">
        <f>MAX($A$9:A356)+1</f>
        <v>348</v>
      </c>
      <c r="B357" s="111"/>
      <c r="C357" s="111"/>
      <c r="D357" s="111"/>
      <c r="E357" s="113"/>
      <c r="F357" s="22" t="s">
        <v>1051</v>
      </c>
      <c r="G357" s="22" t="s">
        <v>119</v>
      </c>
      <c r="H357" s="22" t="s">
        <v>1052</v>
      </c>
      <c r="I357" s="114"/>
    </row>
    <row r="358" s="1" customFormat="true" ht="21" spans="1:9">
      <c r="A358" s="102">
        <f>MAX($A$9:A357)+1</f>
        <v>349</v>
      </c>
      <c r="B358" s="111"/>
      <c r="C358" s="111"/>
      <c r="D358" s="111"/>
      <c r="E358" s="113"/>
      <c r="F358" s="22" t="s">
        <v>1053</v>
      </c>
      <c r="G358" s="22" t="s">
        <v>17</v>
      </c>
      <c r="H358" s="22" t="s">
        <v>1054</v>
      </c>
      <c r="I358" s="114"/>
    </row>
    <row r="359" s="1" customFormat="true" ht="21" spans="1:9">
      <c r="A359" s="102">
        <f>MAX($A$9:A358)+1</f>
        <v>350</v>
      </c>
      <c r="B359" s="111"/>
      <c r="C359" s="111"/>
      <c r="D359" s="111"/>
      <c r="E359" s="113"/>
      <c r="F359" s="22" t="s">
        <v>1055</v>
      </c>
      <c r="G359" s="22" t="s">
        <v>22</v>
      </c>
      <c r="H359" s="22" t="s">
        <v>1056</v>
      </c>
      <c r="I359" s="114"/>
    </row>
    <row r="360" s="1" customFormat="true" ht="21" spans="1:9">
      <c r="A360" s="102">
        <f>MAX($A$9:A359)+1</f>
        <v>351</v>
      </c>
      <c r="B360" s="111"/>
      <c r="C360" s="111"/>
      <c r="D360" s="111"/>
      <c r="E360" s="113"/>
      <c r="F360" s="22" t="s">
        <v>1057</v>
      </c>
      <c r="G360" s="22" t="s">
        <v>397</v>
      </c>
      <c r="H360" s="22" t="s">
        <v>1058</v>
      </c>
      <c r="I360" s="114"/>
    </row>
    <row r="361" s="1" customFormat="true" ht="21" spans="1:9">
      <c r="A361" s="102">
        <f>MAX($A$9:A360)+1</f>
        <v>352</v>
      </c>
      <c r="B361" s="111"/>
      <c r="C361" s="111"/>
      <c r="D361" s="111"/>
      <c r="E361" s="113"/>
      <c r="F361" s="22" t="s">
        <v>828</v>
      </c>
      <c r="G361" s="22" t="s">
        <v>17</v>
      </c>
      <c r="H361" s="22" t="s">
        <v>1059</v>
      </c>
      <c r="I361" s="114"/>
    </row>
    <row r="362" s="1" customFormat="true" ht="21" spans="1:9">
      <c r="A362" s="102">
        <f>MAX($A$9:A361)+1</f>
        <v>353</v>
      </c>
      <c r="B362" s="111"/>
      <c r="C362" s="111"/>
      <c r="D362" s="111"/>
      <c r="E362" s="113"/>
      <c r="F362" s="22" t="s">
        <v>1060</v>
      </c>
      <c r="G362" s="22" t="s">
        <v>22</v>
      </c>
      <c r="H362" s="22" t="s">
        <v>1061</v>
      </c>
      <c r="I362" s="114"/>
    </row>
    <row r="363" s="1" customFormat="true" ht="21" spans="1:9">
      <c r="A363" s="102">
        <f>MAX($A$9:A362)+1</f>
        <v>354</v>
      </c>
      <c r="B363" s="111"/>
      <c r="C363" s="111"/>
      <c r="D363" s="111"/>
      <c r="E363" s="113"/>
      <c r="F363" s="22" t="s">
        <v>1062</v>
      </c>
      <c r="G363" s="22" t="s">
        <v>31</v>
      </c>
      <c r="H363" s="22" t="s">
        <v>1063</v>
      </c>
      <c r="I363" s="114"/>
    </row>
    <row r="364" s="1" customFormat="true" ht="31.5" spans="1:9">
      <c r="A364" s="102">
        <f>MAX($A$9:A363)+1</f>
        <v>355</v>
      </c>
      <c r="B364" s="111"/>
      <c r="C364" s="111"/>
      <c r="D364" s="111"/>
      <c r="E364" s="113"/>
      <c r="F364" s="22" t="s">
        <v>1064</v>
      </c>
      <c r="G364" s="22" t="s">
        <v>1065</v>
      </c>
      <c r="H364" s="22" t="s">
        <v>1066</v>
      </c>
      <c r="I364" s="114"/>
    </row>
    <row r="365" s="1" customFormat="true" ht="31.5" spans="1:9">
      <c r="A365" s="102">
        <f>MAX($A$9:A364)+1</f>
        <v>356</v>
      </c>
      <c r="B365" s="111"/>
      <c r="C365" s="111"/>
      <c r="D365" s="111"/>
      <c r="E365" s="113"/>
      <c r="F365" s="22" t="s">
        <v>1067</v>
      </c>
      <c r="G365" s="22" t="s">
        <v>22</v>
      </c>
      <c r="H365" s="22" t="s">
        <v>1037</v>
      </c>
      <c r="I365" s="114"/>
    </row>
    <row r="366" s="1" customFormat="true" ht="21" spans="1:9">
      <c r="A366" s="102">
        <f>MAX($A$9:A365)+1</f>
        <v>357</v>
      </c>
      <c r="B366" s="111"/>
      <c r="C366" s="111"/>
      <c r="D366" s="111"/>
      <c r="E366" s="113"/>
      <c r="F366" s="22" t="s">
        <v>1068</v>
      </c>
      <c r="G366" s="22" t="s">
        <v>22</v>
      </c>
      <c r="H366" s="22" t="s">
        <v>1069</v>
      </c>
      <c r="I366" s="114"/>
    </row>
    <row r="367" s="1" customFormat="true" ht="21" spans="1:9">
      <c r="A367" s="102">
        <f>MAX($A$9:A366)+1</f>
        <v>358</v>
      </c>
      <c r="B367" s="111"/>
      <c r="C367" s="111"/>
      <c r="D367" s="111"/>
      <c r="E367" s="113"/>
      <c r="F367" s="22" t="s">
        <v>1070</v>
      </c>
      <c r="G367" s="22" t="s">
        <v>1065</v>
      </c>
      <c r="H367" s="22" t="s">
        <v>1071</v>
      </c>
      <c r="I367" s="114"/>
    </row>
    <row r="368" s="1" customFormat="true" ht="21" spans="1:9">
      <c r="A368" s="102">
        <f>MAX($A$9:A367)+1</f>
        <v>359</v>
      </c>
      <c r="B368" s="111"/>
      <c r="C368" s="111"/>
      <c r="D368" s="111"/>
      <c r="E368" s="113"/>
      <c r="F368" s="22" t="s">
        <v>1072</v>
      </c>
      <c r="G368" s="22" t="s">
        <v>1073</v>
      </c>
      <c r="H368" s="22" t="s">
        <v>1074</v>
      </c>
      <c r="I368" s="114"/>
    </row>
    <row r="369" s="1" customFormat="true" ht="21" spans="1:9">
      <c r="A369" s="102">
        <f>MAX($A$9:A368)+1</f>
        <v>360</v>
      </c>
      <c r="B369" s="111"/>
      <c r="C369" s="111"/>
      <c r="D369" s="111"/>
      <c r="E369" s="113"/>
      <c r="F369" s="22" t="s">
        <v>1072</v>
      </c>
      <c r="G369" s="22" t="s">
        <v>1075</v>
      </c>
      <c r="H369" s="22" t="s">
        <v>1076</v>
      </c>
      <c r="I369" s="114"/>
    </row>
    <row r="370" s="1" customFormat="true" ht="31.5" spans="1:9">
      <c r="A370" s="102">
        <f>MAX($A$9:A369)+1</f>
        <v>361</v>
      </c>
      <c r="B370" s="111"/>
      <c r="C370" s="111"/>
      <c r="D370" s="111"/>
      <c r="E370" s="113"/>
      <c r="F370" s="22" t="s">
        <v>1072</v>
      </c>
      <c r="G370" s="22" t="s">
        <v>1077</v>
      </c>
      <c r="H370" s="22" t="s">
        <v>1078</v>
      </c>
      <c r="I370" s="114"/>
    </row>
    <row r="371" s="1" customFormat="true" ht="21" spans="1:9">
      <c r="A371" s="102">
        <f>MAX($A$9:A370)+1</f>
        <v>362</v>
      </c>
      <c r="B371" s="111"/>
      <c r="C371" s="111"/>
      <c r="D371" s="111"/>
      <c r="E371" s="113"/>
      <c r="F371" s="22" t="s">
        <v>1072</v>
      </c>
      <c r="G371" s="22" t="s">
        <v>1079</v>
      </c>
      <c r="H371" s="22" t="s">
        <v>1066</v>
      </c>
      <c r="I371" s="114"/>
    </row>
    <row r="372" s="1" customFormat="true" ht="31.5" spans="1:9">
      <c r="A372" s="102">
        <f>MAX($A$9:A371)+1</f>
        <v>363</v>
      </c>
      <c r="B372" s="111"/>
      <c r="C372" s="111"/>
      <c r="D372" s="111"/>
      <c r="E372" s="113"/>
      <c r="F372" s="22" t="s">
        <v>1072</v>
      </c>
      <c r="G372" s="22" t="s">
        <v>1080</v>
      </c>
      <c r="H372" s="22" t="s">
        <v>1081</v>
      </c>
      <c r="I372" s="114"/>
    </row>
    <row r="373" s="1" customFormat="true" ht="21" spans="1:9">
      <c r="A373" s="102">
        <f>MAX($A$9:A372)+1</f>
        <v>364</v>
      </c>
      <c r="B373" s="111"/>
      <c r="C373" s="111"/>
      <c r="D373" s="111"/>
      <c r="E373" s="113"/>
      <c r="F373" s="22" t="s">
        <v>1072</v>
      </c>
      <c r="G373" s="22" t="s">
        <v>1082</v>
      </c>
      <c r="H373" s="22" t="s">
        <v>1083</v>
      </c>
      <c r="I373" s="114"/>
    </row>
    <row r="374" s="1" customFormat="true" ht="21" spans="1:9">
      <c r="A374" s="102">
        <f>MAX($A$9:A373)+1</f>
        <v>365</v>
      </c>
      <c r="B374" s="111"/>
      <c r="C374" s="111"/>
      <c r="D374" s="111"/>
      <c r="E374" s="113"/>
      <c r="F374" s="22" t="s">
        <v>1084</v>
      </c>
      <c r="G374" s="22" t="s">
        <v>22</v>
      </c>
      <c r="H374" s="22" t="s">
        <v>1085</v>
      </c>
      <c r="I374" s="114"/>
    </row>
    <row r="375" s="1" customFormat="true" ht="21" spans="1:9">
      <c r="A375" s="102">
        <f>MAX($A$9:A374)+1</f>
        <v>366</v>
      </c>
      <c r="B375" s="111"/>
      <c r="C375" s="111"/>
      <c r="D375" s="111"/>
      <c r="E375" s="113"/>
      <c r="F375" s="22" t="s">
        <v>1086</v>
      </c>
      <c r="G375" s="22" t="s">
        <v>17</v>
      </c>
      <c r="H375" s="22" t="s">
        <v>1087</v>
      </c>
      <c r="I375" s="114"/>
    </row>
    <row r="376" s="1" customFormat="true" ht="21" spans="1:9">
      <c r="A376" s="102">
        <f>MAX($A$9:A375)+1</f>
        <v>367</v>
      </c>
      <c r="B376" s="111"/>
      <c r="C376" s="111"/>
      <c r="D376" s="111"/>
      <c r="E376" s="113"/>
      <c r="F376" s="22" t="s">
        <v>1088</v>
      </c>
      <c r="G376" s="22" t="s">
        <v>31</v>
      </c>
      <c r="H376" s="22" t="s">
        <v>1089</v>
      </c>
      <c r="I376" s="114"/>
    </row>
    <row r="377" s="1" customFormat="true" ht="21" spans="1:9">
      <c r="A377" s="102">
        <f>MAX($A$9:A376)+1</f>
        <v>368</v>
      </c>
      <c r="B377" s="111"/>
      <c r="C377" s="111"/>
      <c r="D377" s="111"/>
      <c r="E377" s="113"/>
      <c r="F377" s="22" t="s">
        <v>1090</v>
      </c>
      <c r="G377" s="22" t="s">
        <v>31</v>
      </c>
      <c r="H377" s="22" t="s">
        <v>1091</v>
      </c>
      <c r="I377" s="114"/>
    </row>
    <row r="378" s="1" customFormat="true" ht="21" spans="1:9">
      <c r="A378" s="102">
        <f>MAX($A$9:A377)+1</f>
        <v>369</v>
      </c>
      <c r="B378" s="111"/>
      <c r="C378" s="111"/>
      <c r="D378" s="111"/>
      <c r="E378" s="113"/>
      <c r="F378" s="22" t="s">
        <v>370</v>
      </c>
      <c r="G378" s="22" t="s">
        <v>1092</v>
      </c>
      <c r="H378" s="22" t="s">
        <v>1093</v>
      </c>
      <c r="I378" s="114"/>
    </row>
    <row r="379" s="1" customFormat="true" ht="21" spans="1:9">
      <c r="A379" s="102">
        <f>MAX($A$9:A378)+1</f>
        <v>370</v>
      </c>
      <c r="B379" s="111"/>
      <c r="C379" s="111"/>
      <c r="D379" s="111"/>
      <c r="E379" s="113"/>
      <c r="F379" s="22" t="s">
        <v>1094</v>
      </c>
      <c r="G379" s="22" t="s">
        <v>1095</v>
      </c>
      <c r="H379" s="22" t="s">
        <v>1096</v>
      </c>
      <c r="I379" s="114"/>
    </row>
    <row r="380" s="1" customFormat="true" ht="21" spans="1:9">
      <c r="A380" s="102">
        <f>MAX($A$9:A379)+1</f>
        <v>371</v>
      </c>
      <c r="B380" s="111"/>
      <c r="C380" s="111"/>
      <c r="D380" s="111"/>
      <c r="E380" s="113"/>
      <c r="F380" s="22" t="s">
        <v>1094</v>
      </c>
      <c r="G380" s="22" t="s">
        <v>1095</v>
      </c>
      <c r="H380" s="22" t="s">
        <v>1097</v>
      </c>
      <c r="I380" s="114"/>
    </row>
    <row r="381" s="1" customFormat="true" ht="21" spans="1:9">
      <c r="A381" s="102">
        <f>MAX($A$9:A380)+1</f>
        <v>372</v>
      </c>
      <c r="B381" s="111"/>
      <c r="C381" s="111"/>
      <c r="D381" s="111"/>
      <c r="E381" s="113"/>
      <c r="F381" s="22" t="s">
        <v>1098</v>
      </c>
      <c r="G381" s="22" t="s">
        <v>119</v>
      </c>
      <c r="H381" s="22" t="s">
        <v>1054</v>
      </c>
      <c r="I381" s="114"/>
    </row>
    <row r="382" s="1" customFormat="true" ht="21" spans="1:9">
      <c r="A382" s="102">
        <f>MAX($A$9:A381)+1</f>
        <v>373</v>
      </c>
      <c r="B382" s="111"/>
      <c r="C382" s="111"/>
      <c r="D382" s="111"/>
      <c r="E382" s="113"/>
      <c r="F382" s="22" t="s">
        <v>1099</v>
      </c>
      <c r="G382" s="22" t="s">
        <v>1100</v>
      </c>
      <c r="H382" s="22" t="s">
        <v>1101</v>
      </c>
      <c r="I382" s="114"/>
    </row>
    <row r="383" s="1" customFormat="true" ht="21" spans="1:9">
      <c r="A383" s="102">
        <f>MAX($A$9:A382)+1</f>
        <v>374</v>
      </c>
      <c r="B383" s="111"/>
      <c r="C383" s="111"/>
      <c r="D383" s="111"/>
      <c r="E383" s="113"/>
      <c r="F383" s="22" t="s">
        <v>1102</v>
      </c>
      <c r="G383" s="22" t="s">
        <v>17</v>
      </c>
      <c r="H383" s="22" t="s">
        <v>1103</v>
      </c>
      <c r="I383" s="114"/>
    </row>
    <row r="384" s="1" customFormat="true" ht="21" spans="1:9">
      <c r="A384" s="102">
        <f>MAX($A$9:A383)+1</f>
        <v>375</v>
      </c>
      <c r="B384" s="111"/>
      <c r="C384" s="111"/>
      <c r="D384" s="111"/>
      <c r="E384" s="113"/>
      <c r="F384" s="22" t="s">
        <v>1104</v>
      </c>
      <c r="G384" s="22" t="s">
        <v>140</v>
      </c>
      <c r="H384" s="22" t="s">
        <v>1096</v>
      </c>
      <c r="I384" s="114"/>
    </row>
    <row r="385" s="1" customFormat="true" ht="21" spans="1:9">
      <c r="A385" s="102">
        <f>MAX($A$9:A384)+1</f>
        <v>376</v>
      </c>
      <c r="B385" s="111"/>
      <c r="C385" s="111"/>
      <c r="D385" s="111"/>
      <c r="E385" s="113"/>
      <c r="F385" s="22" t="s">
        <v>1105</v>
      </c>
      <c r="G385" s="22" t="s">
        <v>22</v>
      </c>
      <c r="H385" s="22" t="s">
        <v>22</v>
      </c>
      <c r="I385" s="114"/>
    </row>
    <row r="386" s="1" customFormat="true" ht="31.5" spans="1:9">
      <c r="A386" s="102">
        <f>MAX($A$9:A385)+1</f>
        <v>377</v>
      </c>
      <c r="B386" s="111"/>
      <c r="C386" s="111"/>
      <c r="D386" s="111"/>
      <c r="E386" s="113"/>
      <c r="F386" s="22" t="s">
        <v>1106</v>
      </c>
      <c r="G386" s="22" t="s">
        <v>22</v>
      </c>
      <c r="H386" s="22" t="s">
        <v>1107</v>
      </c>
      <c r="I386" s="114"/>
    </row>
    <row r="387" s="1" customFormat="true" ht="31.5" spans="1:9">
      <c r="A387" s="102">
        <f>MAX($A$9:A386)+1</f>
        <v>378</v>
      </c>
      <c r="B387" s="111"/>
      <c r="C387" s="111"/>
      <c r="D387" s="111"/>
      <c r="E387" s="113"/>
      <c r="F387" s="22" t="s">
        <v>1108</v>
      </c>
      <c r="G387" s="22" t="s">
        <v>22</v>
      </c>
      <c r="H387" s="22" t="s">
        <v>1109</v>
      </c>
      <c r="I387" s="114"/>
    </row>
    <row r="388" s="1" customFormat="true" ht="31.5" spans="1:9">
      <c r="A388" s="102">
        <f>MAX($A$9:A387)+1</f>
        <v>379</v>
      </c>
      <c r="B388" s="111"/>
      <c r="C388" s="111"/>
      <c r="D388" s="111"/>
      <c r="E388" s="113"/>
      <c r="F388" s="22" t="s">
        <v>1110</v>
      </c>
      <c r="G388" s="22" t="s">
        <v>31</v>
      </c>
      <c r="H388" s="22" t="s">
        <v>1111</v>
      </c>
      <c r="I388" s="114"/>
    </row>
    <row r="389" s="1" customFormat="true" ht="21" spans="1:9">
      <c r="A389" s="102">
        <f>MAX($A$9:A388)+1</f>
        <v>380</v>
      </c>
      <c r="B389" s="111"/>
      <c r="C389" s="111"/>
      <c r="D389" s="111"/>
      <c r="E389" s="113"/>
      <c r="F389" s="22" t="s">
        <v>1112</v>
      </c>
      <c r="G389" s="22" t="s">
        <v>31</v>
      </c>
      <c r="H389" s="22" t="s">
        <v>1113</v>
      </c>
      <c r="I389" s="114"/>
    </row>
    <row r="390" s="1" customFormat="true" ht="21" spans="1:9">
      <c r="A390" s="102">
        <f>MAX($A$9:A389)+1</f>
        <v>381</v>
      </c>
      <c r="B390" s="111"/>
      <c r="C390" s="111"/>
      <c r="D390" s="111"/>
      <c r="E390" s="113"/>
      <c r="F390" s="22" t="s">
        <v>1114</v>
      </c>
      <c r="G390" s="22" t="s">
        <v>982</v>
      </c>
      <c r="H390" s="22" t="s">
        <v>1115</v>
      </c>
      <c r="I390" s="114"/>
    </row>
    <row r="391" s="1" customFormat="true" ht="21" spans="1:9">
      <c r="A391" s="102">
        <f>MAX($A$9:A390)+1</f>
        <v>382</v>
      </c>
      <c r="B391" s="111"/>
      <c r="C391" s="111"/>
      <c r="D391" s="111"/>
      <c r="E391" s="113"/>
      <c r="F391" s="22" t="s">
        <v>1116</v>
      </c>
      <c r="G391" s="22" t="s">
        <v>22</v>
      </c>
      <c r="H391" s="22" t="s">
        <v>22</v>
      </c>
      <c r="I391" s="114"/>
    </row>
    <row r="392" s="1" customFormat="true" ht="21" spans="1:9">
      <c r="A392" s="102">
        <f>MAX($A$9:A391)+1</f>
        <v>383</v>
      </c>
      <c r="B392" s="111"/>
      <c r="C392" s="111"/>
      <c r="D392" s="111"/>
      <c r="E392" s="113"/>
      <c r="F392" s="22" t="s">
        <v>1117</v>
      </c>
      <c r="G392" s="22" t="s">
        <v>22</v>
      </c>
      <c r="H392" s="22" t="s">
        <v>1118</v>
      </c>
      <c r="I392" s="114"/>
    </row>
    <row r="393" s="1" customFormat="true" ht="21" spans="1:9">
      <c r="A393" s="102">
        <f>MAX($A$9:A392)+1</f>
        <v>384</v>
      </c>
      <c r="B393" s="111"/>
      <c r="C393" s="111"/>
      <c r="D393" s="111"/>
      <c r="E393" s="113"/>
      <c r="F393" s="22" t="s">
        <v>1119</v>
      </c>
      <c r="G393" s="22" t="s">
        <v>1120</v>
      </c>
      <c r="H393" s="22" t="s">
        <v>1121</v>
      </c>
      <c r="I393" s="114"/>
    </row>
    <row r="394" s="1" customFormat="true" ht="21" spans="1:9">
      <c r="A394" s="102">
        <f>MAX($A$9:A393)+1</f>
        <v>385</v>
      </c>
      <c r="B394" s="111"/>
      <c r="C394" s="111"/>
      <c r="D394" s="111"/>
      <c r="E394" s="113"/>
      <c r="F394" s="22" t="s">
        <v>1119</v>
      </c>
      <c r="G394" s="22" t="s">
        <v>1122</v>
      </c>
      <c r="H394" s="22" t="s">
        <v>1123</v>
      </c>
      <c r="I394" s="114"/>
    </row>
    <row r="395" s="1" customFormat="true" ht="21" spans="1:9">
      <c r="A395" s="102">
        <f>MAX($A$9:A394)+1</f>
        <v>386</v>
      </c>
      <c r="B395" s="111"/>
      <c r="C395" s="111"/>
      <c r="D395" s="111"/>
      <c r="E395" s="113"/>
      <c r="F395" s="22" t="s">
        <v>1119</v>
      </c>
      <c r="G395" s="22" t="s">
        <v>1124</v>
      </c>
      <c r="H395" s="22" t="s">
        <v>1125</v>
      </c>
      <c r="I395" s="114"/>
    </row>
    <row r="396" s="1" customFormat="true" ht="21" spans="1:9">
      <c r="A396" s="102">
        <f>MAX($A$9:A395)+1</f>
        <v>387</v>
      </c>
      <c r="B396" s="111"/>
      <c r="C396" s="111"/>
      <c r="D396" s="111"/>
      <c r="E396" s="113"/>
      <c r="F396" s="22" t="s">
        <v>1119</v>
      </c>
      <c r="G396" s="22" t="s">
        <v>1126</v>
      </c>
      <c r="H396" s="22" t="s">
        <v>1127</v>
      </c>
      <c r="I396" s="114"/>
    </row>
    <row r="397" s="1" customFormat="true" ht="21" spans="1:9">
      <c r="A397" s="102">
        <f>MAX($A$9:A396)+1</f>
        <v>388</v>
      </c>
      <c r="B397" s="111"/>
      <c r="C397" s="111"/>
      <c r="D397" s="111"/>
      <c r="E397" s="113"/>
      <c r="F397" s="22" t="s">
        <v>1119</v>
      </c>
      <c r="G397" s="22" t="s">
        <v>1128</v>
      </c>
      <c r="H397" s="22" t="s">
        <v>1129</v>
      </c>
      <c r="I397" s="114"/>
    </row>
    <row r="398" s="1" customFormat="true" spans="1:9">
      <c r="A398" s="102">
        <f>MAX($A$9:A397)+1</f>
        <v>389</v>
      </c>
      <c r="B398" s="111"/>
      <c r="C398" s="111"/>
      <c r="D398" s="111"/>
      <c r="E398" s="113"/>
      <c r="F398" s="22" t="s">
        <v>132</v>
      </c>
      <c r="G398" s="22" t="s">
        <v>22</v>
      </c>
      <c r="H398" s="22" t="s">
        <v>132</v>
      </c>
      <c r="I398" s="22" t="s">
        <v>22</v>
      </c>
    </row>
    <row r="399" s="1" customFormat="true" ht="21" spans="1:9">
      <c r="A399" s="102">
        <f>MAX($A$9:A398)+1</f>
        <v>390</v>
      </c>
      <c r="B399" s="22" t="s">
        <v>979</v>
      </c>
      <c r="C399" s="22" t="s">
        <v>957</v>
      </c>
      <c r="D399" s="22" t="s">
        <v>958</v>
      </c>
      <c r="E399" s="37" t="s">
        <v>1130</v>
      </c>
      <c r="F399" s="22" t="s">
        <v>960</v>
      </c>
      <c r="G399" s="22" t="s">
        <v>961</v>
      </c>
      <c r="H399" s="22" t="s">
        <v>1131</v>
      </c>
      <c r="I399" s="22" t="s">
        <v>22</v>
      </c>
    </row>
    <row r="400" s="1" customFormat="true" ht="21" spans="1:9">
      <c r="A400" s="102">
        <f>MAX($A$9:A399)+1</f>
        <v>391</v>
      </c>
      <c r="B400" s="22" t="s">
        <v>979</v>
      </c>
      <c r="C400" s="22" t="s">
        <v>957</v>
      </c>
      <c r="D400" s="22" t="s">
        <v>963</v>
      </c>
      <c r="E400" s="37" t="s">
        <v>1132</v>
      </c>
      <c r="F400" s="22" t="s">
        <v>960</v>
      </c>
      <c r="G400" s="22" t="s">
        <v>965</v>
      </c>
      <c r="H400" s="22" t="s">
        <v>1133</v>
      </c>
      <c r="I400" s="22" t="s">
        <v>22</v>
      </c>
    </row>
    <row r="401" s="1" customFormat="true" ht="21" spans="1:9">
      <c r="A401" s="102">
        <f>MAX($A$9:A400)+1</f>
        <v>392</v>
      </c>
      <c r="B401" s="22" t="s">
        <v>979</v>
      </c>
      <c r="C401" s="22" t="s">
        <v>957</v>
      </c>
      <c r="D401" s="22" t="s">
        <v>967</v>
      </c>
      <c r="E401" s="37" t="s">
        <v>1134</v>
      </c>
      <c r="F401" s="22" t="s">
        <v>960</v>
      </c>
      <c r="G401" s="22" t="s">
        <v>969</v>
      </c>
      <c r="H401" s="22" t="s">
        <v>1135</v>
      </c>
      <c r="I401" s="22" t="s">
        <v>22</v>
      </c>
    </row>
    <row r="402" s="1" customFormat="true" ht="21" spans="1:9">
      <c r="A402" s="102">
        <f>MAX($A$9:A401)+1</f>
        <v>393</v>
      </c>
      <c r="B402" s="22" t="s">
        <v>979</v>
      </c>
      <c r="C402" s="22" t="s">
        <v>957</v>
      </c>
      <c r="D402" s="22" t="s">
        <v>971</v>
      </c>
      <c r="E402" s="37" t="s">
        <v>1136</v>
      </c>
      <c r="F402" s="22" t="s">
        <v>960</v>
      </c>
      <c r="G402" s="22" t="s">
        <v>973</v>
      </c>
      <c r="H402" s="22" t="s">
        <v>1137</v>
      </c>
      <c r="I402" s="22" t="s">
        <v>22</v>
      </c>
    </row>
    <row r="403" s="1" customFormat="true" ht="115.5" spans="1:9">
      <c r="A403" s="102">
        <f>MAX($A$9:A402)+1</f>
        <v>394</v>
      </c>
      <c r="B403" s="22" t="s">
        <v>979</v>
      </c>
      <c r="C403" s="22" t="s">
        <v>957</v>
      </c>
      <c r="D403" s="22" t="s">
        <v>132</v>
      </c>
      <c r="E403" s="37" t="s">
        <v>1138</v>
      </c>
      <c r="F403" s="22" t="s">
        <v>1139</v>
      </c>
      <c r="G403" s="22" t="s">
        <v>1140</v>
      </c>
      <c r="H403" s="22" t="s">
        <v>1141</v>
      </c>
      <c r="I403" s="22" t="s">
        <v>22</v>
      </c>
    </row>
    <row r="404" s="1" customFormat="true" ht="21" spans="1:9">
      <c r="A404" s="102">
        <f>MAX($A$9:A403)+1</f>
        <v>395</v>
      </c>
      <c r="B404" s="22" t="s">
        <v>1142</v>
      </c>
      <c r="C404" s="22" t="s">
        <v>13</v>
      </c>
      <c r="D404" s="22" t="s">
        <v>23</v>
      </c>
      <c r="E404" s="37" t="s">
        <v>1143</v>
      </c>
      <c r="F404" s="22" t="s">
        <v>1144</v>
      </c>
      <c r="G404" s="22" t="s">
        <v>1145</v>
      </c>
      <c r="H404" s="22" t="s">
        <v>1146</v>
      </c>
      <c r="I404" s="22"/>
    </row>
    <row r="405" s="1" customFormat="true" ht="31.5" spans="1:9">
      <c r="A405" s="102">
        <f>MAX($A$9:A404)+1</f>
        <v>396</v>
      </c>
      <c r="B405" s="22" t="s">
        <v>1142</v>
      </c>
      <c r="C405" s="22" t="s">
        <v>164</v>
      </c>
      <c r="D405" s="22" t="s">
        <v>747</v>
      </c>
      <c r="E405" s="37" t="s">
        <v>1147</v>
      </c>
      <c r="F405" s="22" t="s">
        <v>1148</v>
      </c>
      <c r="G405" s="22" t="s">
        <v>17</v>
      </c>
      <c r="H405" s="22" t="s">
        <v>1149</v>
      </c>
      <c r="I405" s="22" t="s">
        <v>1150</v>
      </c>
    </row>
    <row r="406" s="1" customFormat="true" ht="31.5" spans="1:9">
      <c r="A406" s="102">
        <f>MAX($A$9:A405)+1</f>
        <v>397</v>
      </c>
      <c r="B406" s="22" t="s">
        <v>1142</v>
      </c>
      <c r="C406" s="22" t="s">
        <v>172</v>
      </c>
      <c r="D406" s="22" t="s">
        <v>132</v>
      </c>
      <c r="E406" s="22" t="s">
        <v>1151</v>
      </c>
      <c r="F406" s="22" t="s">
        <v>1033</v>
      </c>
      <c r="G406" s="22" t="s">
        <v>31</v>
      </c>
      <c r="H406" s="22" t="s">
        <v>1152</v>
      </c>
      <c r="I406" s="22"/>
    </row>
    <row r="407" s="1" customFormat="true" ht="31.5" spans="1:9">
      <c r="A407" s="102">
        <f>MAX($A$9:A406)+1</f>
        <v>398</v>
      </c>
      <c r="B407" s="22" t="s">
        <v>1142</v>
      </c>
      <c r="C407" s="22" t="s">
        <v>172</v>
      </c>
      <c r="D407" s="22" t="s">
        <v>132</v>
      </c>
      <c r="E407" s="22" t="s">
        <v>1153</v>
      </c>
      <c r="F407" s="22" t="s">
        <v>1033</v>
      </c>
      <c r="G407" s="22" t="s">
        <v>31</v>
      </c>
      <c r="H407" s="22" t="s">
        <v>1154</v>
      </c>
      <c r="I407" s="22"/>
    </row>
    <row r="408" s="1" customFormat="true" ht="31.5" spans="1:9">
      <c r="A408" s="102">
        <f>MAX($A$9:A407)+1</f>
        <v>399</v>
      </c>
      <c r="B408" s="22" t="s">
        <v>1142</v>
      </c>
      <c r="C408" s="22" t="s">
        <v>172</v>
      </c>
      <c r="D408" s="22" t="s">
        <v>132</v>
      </c>
      <c r="E408" s="22" t="s">
        <v>1155</v>
      </c>
      <c r="F408" s="22" t="s">
        <v>1033</v>
      </c>
      <c r="G408" s="22" t="s">
        <v>31</v>
      </c>
      <c r="H408" s="22" t="s">
        <v>1156</v>
      </c>
      <c r="I408" s="22"/>
    </row>
    <row r="409" s="1" customFormat="true" ht="21" spans="1:9">
      <c r="A409" s="102">
        <f>MAX($A$9:A408)+1</f>
        <v>400</v>
      </c>
      <c r="B409" s="22" t="s">
        <v>1142</v>
      </c>
      <c r="C409" s="22" t="s">
        <v>199</v>
      </c>
      <c r="D409" s="22" t="s">
        <v>546</v>
      </c>
      <c r="E409" s="22" t="s">
        <v>1157</v>
      </c>
      <c r="F409" s="22" t="s">
        <v>1158</v>
      </c>
      <c r="G409" s="22" t="s">
        <v>1159</v>
      </c>
      <c r="H409" s="22" t="s">
        <v>1160</v>
      </c>
      <c r="I409" s="22"/>
    </row>
    <row r="410" s="1" customFormat="true" ht="21" spans="1:9">
      <c r="A410" s="102">
        <f>MAX($A$9:A409)+1</f>
        <v>401</v>
      </c>
      <c r="B410" s="22" t="s">
        <v>1142</v>
      </c>
      <c r="C410" s="22" t="s">
        <v>199</v>
      </c>
      <c r="D410" s="22" t="s">
        <v>200</v>
      </c>
      <c r="E410" s="37" t="s">
        <v>1161</v>
      </c>
      <c r="F410" s="22" t="s">
        <v>1144</v>
      </c>
      <c r="G410" s="22" t="s">
        <v>1162</v>
      </c>
      <c r="H410" s="22" t="s">
        <v>1163</v>
      </c>
      <c r="I410" s="22"/>
    </row>
    <row r="411" s="1" customFormat="true" ht="21" spans="1:9">
      <c r="A411" s="102">
        <f>MAX($A$9:A410)+1</f>
        <v>402</v>
      </c>
      <c r="B411" s="22" t="s">
        <v>1142</v>
      </c>
      <c r="C411" s="22" t="s">
        <v>199</v>
      </c>
      <c r="D411" s="22" t="s">
        <v>200</v>
      </c>
      <c r="E411" s="37" t="s">
        <v>1164</v>
      </c>
      <c r="F411" s="22" t="s">
        <v>1144</v>
      </c>
      <c r="G411" s="22" t="s">
        <v>1165</v>
      </c>
      <c r="H411" s="22" t="s">
        <v>1166</v>
      </c>
      <c r="I411" s="22"/>
    </row>
    <row r="412" s="1" customFormat="true" ht="21" spans="1:9">
      <c r="A412" s="102">
        <f>MAX($A$9:A411)+1</f>
        <v>403</v>
      </c>
      <c r="B412" s="22" t="s">
        <v>1142</v>
      </c>
      <c r="C412" s="22" t="s">
        <v>199</v>
      </c>
      <c r="D412" s="22" t="s">
        <v>200</v>
      </c>
      <c r="E412" s="37" t="s">
        <v>1167</v>
      </c>
      <c r="F412" s="22" t="s">
        <v>1144</v>
      </c>
      <c r="G412" s="22" t="s">
        <v>1165</v>
      </c>
      <c r="H412" s="22" t="s">
        <v>1168</v>
      </c>
      <c r="I412" s="22"/>
    </row>
    <row r="413" s="1" customFormat="true" ht="21" spans="1:9">
      <c r="A413" s="102">
        <f>MAX($A$9:A412)+1</f>
        <v>404</v>
      </c>
      <c r="B413" s="22" t="s">
        <v>1142</v>
      </c>
      <c r="C413" s="22" t="s">
        <v>199</v>
      </c>
      <c r="D413" s="22" t="s">
        <v>200</v>
      </c>
      <c r="E413" s="37" t="s">
        <v>1169</v>
      </c>
      <c r="F413" s="22" t="s">
        <v>1144</v>
      </c>
      <c r="G413" s="22" t="s">
        <v>1165</v>
      </c>
      <c r="H413" s="22" t="s">
        <v>1170</v>
      </c>
      <c r="I413" s="22"/>
    </row>
    <row r="414" s="1" customFormat="true" ht="31.5" spans="1:9">
      <c r="A414" s="102">
        <f>MAX($A$9:A413)+1</f>
        <v>405</v>
      </c>
      <c r="B414" s="22" t="s">
        <v>1142</v>
      </c>
      <c r="C414" s="22" t="s">
        <v>199</v>
      </c>
      <c r="D414" s="22" t="s">
        <v>200</v>
      </c>
      <c r="E414" s="37" t="s">
        <v>1171</v>
      </c>
      <c r="F414" s="22" t="s">
        <v>1172</v>
      </c>
      <c r="G414" s="22" t="s">
        <v>17</v>
      </c>
      <c r="H414" s="22" t="s">
        <v>1173</v>
      </c>
      <c r="I414" s="22"/>
    </row>
    <row r="415" s="1" customFormat="true" ht="21" spans="1:9">
      <c r="A415" s="102">
        <f>MAX($A$9:A414)+1</f>
        <v>406</v>
      </c>
      <c r="B415" s="22" t="s">
        <v>1142</v>
      </c>
      <c r="C415" s="22" t="s">
        <v>199</v>
      </c>
      <c r="D415" s="22" t="s">
        <v>200</v>
      </c>
      <c r="E415" s="37" t="s">
        <v>1174</v>
      </c>
      <c r="F415" s="22" t="s">
        <v>1144</v>
      </c>
      <c r="G415" s="22" t="s">
        <v>1175</v>
      </c>
      <c r="H415" s="22" t="s">
        <v>1176</v>
      </c>
      <c r="I415" s="22"/>
    </row>
    <row r="416" s="1" customFormat="true" ht="21" spans="1:9">
      <c r="A416" s="102">
        <f>MAX($A$9:A415)+1</f>
        <v>407</v>
      </c>
      <c r="B416" s="22" t="s">
        <v>1142</v>
      </c>
      <c r="C416" s="22" t="s">
        <v>199</v>
      </c>
      <c r="D416" s="22" t="s">
        <v>200</v>
      </c>
      <c r="E416" s="37" t="s">
        <v>1177</v>
      </c>
      <c r="F416" s="22" t="s">
        <v>1144</v>
      </c>
      <c r="G416" s="22" t="s">
        <v>1165</v>
      </c>
      <c r="H416" s="22" t="s">
        <v>1178</v>
      </c>
      <c r="I416" s="22"/>
    </row>
    <row r="417" s="1" customFormat="true" ht="21" spans="1:9">
      <c r="A417" s="102">
        <f>MAX($A$9:A416)+1</f>
        <v>408</v>
      </c>
      <c r="B417" s="110" t="s">
        <v>1142</v>
      </c>
      <c r="C417" s="110" t="s">
        <v>199</v>
      </c>
      <c r="D417" s="110" t="s">
        <v>200</v>
      </c>
      <c r="E417" s="75" t="s">
        <v>1179</v>
      </c>
      <c r="F417" s="110" t="s">
        <v>1158</v>
      </c>
      <c r="G417" s="91" t="s">
        <v>1180</v>
      </c>
      <c r="H417" s="91" t="s">
        <v>1181</v>
      </c>
      <c r="I417" s="22"/>
    </row>
    <row r="418" s="1" customFormat="true" ht="21" spans="1:9">
      <c r="A418" s="102">
        <f>MAX($A$9:A417)+1</f>
        <v>409</v>
      </c>
      <c r="B418" s="110" t="s">
        <v>1142</v>
      </c>
      <c r="C418" s="110" t="s">
        <v>199</v>
      </c>
      <c r="D418" s="110" t="s">
        <v>200</v>
      </c>
      <c r="E418" s="75" t="s">
        <v>1182</v>
      </c>
      <c r="F418" s="110" t="s">
        <v>1158</v>
      </c>
      <c r="G418" s="91" t="s">
        <v>1183</v>
      </c>
      <c r="H418" s="91" t="s">
        <v>1184</v>
      </c>
      <c r="I418" s="22"/>
    </row>
    <row r="419" s="1" customFormat="true" ht="21" spans="1:9">
      <c r="A419" s="102">
        <f>MAX($A$9:A418)+1</f>
        <v>410</v>
      </c>
      <c r="B419" s="110" t="s">
        <v>1142</v>
      </c>
      <c r="C419" s="110" t="s">
        <v>199</v>
      </c>
      <c r="D419" s="110" t="s">
        <v>200</v>
      </c>
      <c r="E419" s="75" t="s">
        <v>1185</v>
      </c>
      <c r="F419" s="110" t="s">
        <v>1158</v>
      </c>
      <c r="G419" s="91" t="s">
        <v>1186</v>
      </c>
      <c r="H419" s="91" t="s">
        <v>1187</v>
      </c>
      <c r="I419" s="22"/>
    </row>
    <row r="420" s="1" customFormat="true" ht="21" spans="1:9">
      <c r="A420" s="102">
        <f>MAX($A$9:A419)+1</f>
        <v>411</v>
      </c>
      <c r="B420" s="110" t="s">
        <v>1142</v>
      </c>
      <c r="C420" s="110" t="s">
        <v>199</v>
      </c>
      <c r="D420" s="110" t="s">
        <v>200</v>
      </c>
      <c r="E420" s="75" t="s">
        <v>1188</v>
      </c>
      <c r="F420" s="110" t="s">
        <v>1158</v>
      </c>
      <c r="G420" s="91" t="s">
        <v>1189</v>
      </c>
      <c r="H420" s="91" t="s">
        <v>1190</v>
      </c>
      <c r="I420" s="22"/>
    </row>
    <row r="421" s="1" customFormat="true" ht="21" spans="1:9">
      <c r="A421" s="102">
        <f>MAX($A$9:A420)+1</f>
        <v>412</v>
      </c>
      <c r="B421" s="110" t="s">
        <v>1142</v>
      </c>
      <c r="C421" s="110" t="s">
        <v>319</v>
      </c>
      <c r="D421" s="110" t="s">
        <v>331</v>
      </c>
      <c r="E421" s="75" t="s">
        <v>1191</v>
      </c>
      <c r="F421" s="110" t="s">
        <v>1158</v>
      </c>
      <c r="G421" s="91" t="s">
        <v>603</v>
      </c>
      <c r="H421" s="91" t="s">
        <v>1192</v>
      </c>
      <c r="I421" s="22"/>
    </row>
    <row r="422" s="1" customFormat="true" ht="21" spans="1:9">
      <c r="A422" s="102">
        <f>MAX($A$9:A421)+1</f>
        <v>413</v>
      </c>
      <c r="B422" s="110" t="s">
        <v>1142</v>
      </c>
      <c r="C422" s="110" t="s">
        <v>319</v>
      </c>
      <c r="D422" s="110" t="s">
        <v>331</v>
      </c>
      <c r="E422" s="75" t="s">
        <v>1193</v>
      </c>
      <c r="F422" s="110" t="s">
        <v>1158</v>
      </c>
      <c r="G422" s="91" t="s">
        <v>603</v>
      </c>
      <c r="H422" s="91" t="s">
        <v>1194</v>
      </c>
      <c r="I422" s="22"/>
    </row>
    <row r="423" s="1" customFormat="true" ht="21" spans="1:9">
      <c r="A423" s="102">
        <f>MAX($A$9:A422)+1</f>
        <v>414</v>
      </c>
      <c r="B423" s="52" t="s">
        <v>1142</v>
      </c>
      <c r="C423" s="21" t="s">
        <v>365</v>
      </c>
      <c r="D423" s="29" t="s">
        <v>384</v>
      </c>
      <c r="E423" s="43" t="s">
        <v>1195</v>
      </c>
      <c r="F423" s="49" t="s">
        <v>567</v>
      </c>
      <c r="G423" s="52" t="s">
        <v>1196</v>
      </c>
      <c r="H423" s="21" t="s">
        <v>1197</v>
      </c>
      <c r="I423" s="22"/>
    </row>
    <row r="424" s="1" customFormat="true" ht="63" spans="1:9">
      <c r="A424" s="102">
        <f>MAX($A$9:A423)+1</f>
        <v>415</v>
      </c>
      <c r="B424" s="22" t="s">
        <v>1142</v>
      </c>
      <c r="C424" s="22" t="s">
        <v>465</v>
      </c>
      <c r="D424" s="22" t="s">
        <v>132</v>
      </c>
      <c r="E424" s="37" t="s">
        <v>1198</v>
      </c>
      <c r="F424" s="22" t="s">
        <v>1199</v>
      </c>
      <c r="G424" s="22" t="s">
        <v>31</v>
      </c>
      <c r="H424" s="22" t="s">
        <v>1200</v>
      </c>
      <c r="I424" s="22" t="s">
        <v>1201</v>
      </c>
    </row>
    <row r="425" s="1" customFormat="true" ht="21" spans="1:9">
      <c r="A425" s="102">
        <f>MAX($A$9:A424)+1</f>
        <v>416</v>
      </c>
      <c r="B425" s="22" t="s">
        <v>1142</v>
      </c>
      <c r="C425" s="22" t="s">
        <v>465</v>
      </c>
      <c r="D425" s="22" t="s">
        <v>132</v>
      </c>
      <c r="E425" s="37" t="s">
        <v>1202</v>
      </c>
      <c r="F425" s="22" t="s">
        <v>1144</v>
      </c>
      <c r="G425" s="22" t="s">
        <v>1203</v>
      </c>
      <c r="H425" s="22" t="s">
        <v>1204</v>
      </c>
      <c r="I425" s="22"/>
    </row>
    <row r="426" s="1" customFormat="true" ht="21" spans="1:9">
      <c r="A426" s="102">
        <f>MAX($A$9:A425)+1</f>
        <v>417</v>
      </c>
      <c r="B426" s="22" t="s">
        <v>1142</v>
      </c>
      <c r="C426" s="22" t="s">
        <v>465</v>
      </c>
      <c r="D426" s="22" t="s">
        <v>132</v>
      </c>
      <c r="E426" s="37" t="s">
        <v>1205</v>
      </c>
      <c r="F426" s="22" t="s">
        <v>1144</v>
      </c>
      <c r="G426" s="22" t="s">
        <v>1206</v>
      </c>
      <c r="H426" s="22" t="s">
        <v>1207</v>
      </c>
      <c r="I426" s="22"/>
    </row>
    <row r="427" s="1" customFormat="true" ht="21" spans="1:9">
      <c r="A427" s="102">
        <f>MAX($A$9:A426)+1</f>
        <v>418</v>
      </c>
      <c r="B427" s="22" t="s">
        <v>1142</v>
      </c>
      <c r="C427" s="22" t="s">
        <v>465</v>
      </c>
      <c r="D427" s="22" t="s">
        <v>132</v>
      </c>
      <c r="E427" s="37" t="s">
        <v>1208</v>
      </c>
      <c r="F427" s="22" t="s">
        <v>1144</v>
      </c>
      <c r="G427" s="22" t="s">
        <v>1209</v>
      </c>
      <c r="H427" s="22" t="s">
        <v>1210</v>
      </c>
      <c r="I427" s="22"/>
    </row>
    <row r="428" s="1" customFormat="true" ht="21" spans="1:9">
      <c r="A428" s="102">
        <f>MAX($A$9:A427)+1</f>
        <v>419</v>
      </c>
      <c r="B428" s="22" t="s">
        <v>1142</v>
      </c>
      <c r="C428" s="22" t="s">
        <v>465</v>
      </c>
      <c r="D428" s="22" t="s">
        <v>132</v>
      </c>
      <c r="E428" s="37" t="s">
        <v>1211</v>
      </c>
      <c r="F428" s="22" t="s">
        <v>1144</v>
      </c>
      <c r="G428" s="22" t="s">
        <v>1209</v>
      </c>
      <c r="H428" s="22" t="s">
        <v>1212</v>
      </c>
      <c r="I428" s="22"/>
    </row>
    <row r="429" s="1" customFormat="true" ht="21" spans="1:9">
      <c r="A429" s="102">
        <f>MAX($A$9:A428)+1</f>
        <v>420</v>
      </c>
      <c r="B429" s="22" t="s">
        <v>1142</v>
      </c>
      <c r="C429" s="22" t="s">
        <v>465</v>
      </c>
      <c r="D429" s="22" t="s">
        <v>132</v>
      </c>
      <c r="E429" s="37" t="s">
        <v>1213</v>
      </c>
      <c r="F429" s="22" t="s">
        <v>1144</v>
      </c>
      <c r="G429" s="22" t="s">
        <v>1214</v>
      </c>
      <c r="H429" s="22" t="s">
        <v>1215</v>
      </c>
      <c r="I429" s="22"/>
    </row>
    <row r="430" s="1" customFormat="true" ht="21" spans="1:9">
      <c r="A430" s="102">
        <f>MAX($A$9:A429)+1</f>
        <v>421</v>
      </c>
      <c r="B430" s="22" t="s">
        <v>1142</v>
      </c>
      <c r="C430" s="22" t="s">
        <v>465</v>
      </c>
      <c r="D430" s="22" t="s">
        <v>132</v>
      </c>
      <c r="E430" s="37" t="s">
        <v>1216</v>
      </c>
      <c r="F430" s="22" t="s">
        <v>1144</v>
      </c>
      <c r="G430" s="22" t="s">
        <v>1214</v>
      </c>
      <c r="H430" s="22" t="s">
        <v>1217</v>
      </c>
      <c r="I430" s="22"/>
    </row>
    <row r="431" s="1" customFormat="true" ht="21" spans="1:9">
      <c r="A431" s="102">
        <f>MAX($A$9:A430)+1</f>
        <v>422</v>
      </c>
      <c r="B431" s="22" t="s">
        <v>1142</v>
      </c>
      <c r="C431" s="22" t="s">
        <v>465</v>
      </c>
      <c r="D431" s="22" t="s">
        <v>132</v>
      </c>
      <c r="E431" s="37" t="s">
        <v>1218</v>
      </c>
      <c r="F431" s="22" t="s">
        <v>1144</v>
      </c>
      <c r="G431" s="22" t="s">
        <v>1209</v>
      </c>
      <c r="H431" s="22" t="s">
        <v>1219</v>
      </c>
      <c r="I431" s="22"/>
    </row>
    <row r="432" s="1" customFormat="true" ht="31.5" spans="1:9">
      <c r="A432" s="102">
        <f>MAX($A$9:A431)+1</f>
        <v>423</v>
      </c>
      <c r="B432" s="22" t="s">
        <v>1220</v>
      </c>
      <c r="C432" s="22" t="s">
        <v>13</v>
      </c>
      <c r="D432" s="22" t="s">
        <v>55</v>
      </c>
      <c r="E432" s="22" t="s">
        <v>1221</v>
      </c>
      <c r="F432" s="33" t="s">
        <v>67</v>
      </c>
      <c r="G432" s="22" t="s">
        <v>17</v>
      </c>
      <c r="H432" s="22" t="s">
        <v>1222</v>
      </c>
      <c r="I432" s="22" t="s">
        <v>69</v>
      </c>
    </row>
    <row r="433" s="1" customFormat="true" ht="31.5" spans="1:9">
      <c r="A433" s="102">
        <f>MAX($A$9:A432)+1</f>
        <v>424</v>
      </c>
      <c r="B433" s="22" t="s">
        <v>1220</v>
      </c>
      <c r="C433" s="22" t="s">
        <v>13</v>
      </c>
      <c r="D433" s="22" t="s">
        <v>55</v>
      </c>
      <c r="E433" s="22" t="s">
        <v>1223</v>
      </c>
      <c r="F433" s="33" t="s">
        <v>67</v>
      </c>
      <c r="G433" s="22" t="s">
        <v>31</v>
      </c>
      <c r="H433" s="22" t="s">
        <v>1224</v>
      </c>
      <c r="I433" s="22" t="s">
        <v>69</v>
      </c>
    </row>
    <row r="434" s="1" customFormat="true" ht="63" spans="1:9">
      <c r="A434" s="102">
        <f>MAX($A$9:A433)+1</f>
        <v>425</v>
      </c>
      <c r="B434" s="22" t="s">
        <v>1220</v>
      </c>
      <c r="C434" s="22" t="s">
        <v>13</v>
      </c>
      <c r="D434" s="22" t="s">
        <v>121</v>
      </c>
      <c r="E434" s="22" t="s">
        <v>1225</v>
      </c>
      <c r="F434" s="33" t="s">
        <v>123</v>
      </c>
      <c r="G434" s="22" t="s">
        <v>17</v>
      </c>
      <c r="H434" s="115" t="s">
        <v>1226</v>
      </c>
      <c r="I434" s="33" t="s">
        <v>125</v>
      </c>
    </row>
    <row r="435" s="1" customFormat="true" ht="63" spans="1:9">
      <c r="A435" s="102">
        <f>MAX($A$9:A434)+1</f>
        <v>426</v>
      </c>
      <c r="B435" s="22" t="s">
        <v>1220</v>
      </c>
      <c r="C435" s="22" t="s">
        <v>13</v>
      </c>
      <c r="D435" s="22" t="s">
        <v>121</v>
      </c>
      <c r="E435" s="22" t="s">
        <v>1227</v>
      </c>
      <c r="F435" s="33" t="s">
        <v>123</v>
      </c>
      <c r="G435" s="22" t="s">
        <v>17</v>
      </c>
      <c r="H435" s="22" t="s">
        <v>1228</v>
      </c>
      <c r="I435" s="33" t="s">
        <v>125</v>
      </c>
    </row>
    <row r="436" s="1" customFormat="true" ht="63" spans="1:9">
      <c r="A436" s="102">
        <f>MAX($A$9:A435)+1</f>
        <v>427</v>
      </c>
      <c r="B436" s="22" t="s">
        <v>1220</v>
      </c>
      <c r="C436" s="22" t="s">
        <v>13</v>
      </c>
      <c r="D436" s="22" t="s">
        <v>121</v>
      </c>
      <c r="E436" s="22" t="s">
        <v>1229</v>
      </c>
      <c r="F436" s="33" t="s">
        <v>123</v>
      </c>
      <c r="G436" s="22" t="s">
        <v>31</v>
      </c>
      <c r="H436" s="115" t="s">
        <v>1230</v>
      </c>
      <c r="I436" s="33" t="s">
        <v>125</v>
      </c>
    </row>
    <row r="437" s="1" customFormat="true" ht="63" spans="1:9">
      <c r="A437" s="102">
        <f>MAX($A$9:A436)+1</f>
        <v>428</v>
      </c>
      <c r="B437" s="22" t="s">
        <v>1220</v>
      </c>
      <c r="C437" s="22" t="s">
        <v>13</v>
      </c>
      <c r="D437" s="22" t="s">
        <v>121</v>
      </c>
      <c r="E437" s="22" t="s">
        <v>1231</v>
      </c>
      <c r="F437" s="33" t="s">
        <v>123</v>
      </c>
      <c r="G437" s="22" t="s">
        <v>31</v>
      </c>
      <c r="H437" s="22" t="s">
        <v>1232</v>
      </c>
      <c r="I437" s="33" t="s">
        <v>125</v>
      </c>
    </row>
    <row r="438" s="1" customFormat="true" ht="31.5" spans="1:9">
      <c r="A438" s="102">
        <f>MAX($A$9:A437)+1</f>
        <v>429</v>
      </c>
      <c r="B438" s="22" t="s">
        <v>1220</v>
      </c>
      <c r="C438" s="22" t="s">
        <v>172</v>
      </c>
      <c r="D438" s="22" t="s">
        <v>132</v>
      </c>
      <c r="E438" s="22" t="s">
        <v>1233</v>
      </c>
      <c r="F438" s="22" t="s">
        <v>1033</v>
      </c>
      <c r="G438" s="22" t="s">
        <v>31</v>
      </c>
      <c r="H438" s="22" t="s">
        <v>1234</v>
      </c>
      <c r="I438" s="22"/>
    </row>
    <row r="439" s="1" customFormat="true" ht="31.5" spans="1:9">
      <c r="A439" s="102">
        <f>MAX($A$9:A438)+1</f>
        <v>430</v>
      </c>
      <c r="B439" s="22" t="s">
        <v>1220</v>
      </c>
      <c r="C439" s="22" t="s">
        <v>172</v>
      </c>
      <c r="D439" s="22" t="s">
        <v>132</v>
      </c>
      <c r="E439" s="22" t="s">
        <v>1235</v>
      </c>
      <c r="F439" s="22" t="s">
        <v>1033</v>
      </c>
      <c r="G439" s="22" t="s">
        <v>31</v>
      </c>
      <c r="H439" s="22" t="s">
        <v>1236</v>
      </c>
      <c r="I439" s="22"/>
    </row>
    <row r="440" s="1" customFormat="true" ht="31.5" spans="1:9">
      <c r="A440" s="102">
        <f>MAX($A$9:A439)+1</f>
        <v>431</v>
      </c>
      <c r="B440" s="22" t="s">
        <v>1220</v>
      </c>
      <c r="C440" s="22" t="s">
        <v>172</v>
      </c>
      <c r="D440" s="22" t="s">
        <v>132</v>
      </c>
      <c r="E440" s="22" t="s">
        <v>1237</v>
      </c>
      <c r="F440" s="22" t="s">
        <v>1033</v>
      </c>
      <c r="G440" s="22" t="s">
        <v>31</v>
      </c>
      <c r="H440" s="22" t="s">
        <v>1238</v>
      </c>
      <c r="I440" s="22"/>
    </row>
    <row r="441" s="1" customFormat="true" ht="31.5" spans="1:9">
      <c r="A441" s="102">
        <f>MAX($A$9:A440)+1</f>
        <v>432</v>
      </c>
      <c r="B441" s="22" t="s">
        <v>1220</v>
      </c>
      <c r="C441" s="22" t="s">
        <v>199</v>
      </c>
      <c r="D441" s="22" t="s">
        <v>200</v>
      </c>
      <c r="E441" s="37" t="s">
        <v>1239</v>
      </c>
      <c r="F441" s="22" t="s">
        <v>1240</v>
      </c>
      <c r="G441" s="22" t="s">
        <v>22</v>
      </c>
      <c r="H441" s="22" t="s">
        <v>1241</v>
      </c>
      <c r="I441" s="22" t="s">
        <v>22</v>
      </c>
    </row>
    <row r="442" s="1" customFormat="true" ht="21.75" spans="1:9">
      <c r="A442" s="102">
        <f>MAX($A$9:A441)+1</f>
        <v>433</v>
      </c>
      <c r="B442" s="22" t="s">
        <v>1220</v>
      </c>
      <c r="C442" s="22" t="s">
        <v>217</v>
      </c>
      <c r="D442" s="22" t="s">
        <v>289</v>
      </c>
      <c r="E442" s="37" t="s">
        <v>1242</v>
      </c>
      <c r="F442" s="22" t="s">
        <v>1243</v>
      </c>
      <c r="G442" s="22" t="s">
        <v>1244</v>
      </c>
      <c r="H442" s="22" t="s">
        <v>1245</v>
      </c>
      <c r="I442" s="22"/>
    </row>
    <row r="443" s="1" customFormat="true" ht="21" spans="1:9">
      <c r="A443" s="102">
        <f>MAX($A$9:A442)+1</f>
        <v>434</v>
      </c>
      <c r="B443" s="22" t="s">
        <v>1246</v>
      </c>
      <c r="C443" s="22" t="s">
        <v>13</v>
      </c>
      <c r="D443" s="22" t="s">
        <v>23</v>
      </c>
      <c r="E443" s="37" t="s">
        <v>1247</v>
      </c>
      <c r="F443" s="22" t="s">
        <v>981</v>
      </c>
      <c r="G443" s="22" t="s">
        <v>140</v>
      </c>
      <c r="H443" s="22" t="s">
        <v>1248</v>
      </c>
      <c r="I443" s="22" t="s">
        <v>22</v>
      </c>
    </row>
    <row r="444" s="1" customFormat="true" spans="1:9">
      <c r="A444" s="102">
        <f>MAX($A$9:A443)+1</f>
        <v>435</v>
      </c>
      <c r="B444" s="22" t="s">
        <v>1246</v>
      </c>
      <c r="C444" s="22" t="s">
        <v>13</v>
      </c>
      <c r="D444" s="22" t="s">
        <v>23</v>
      </c>
      <c r="E444" s="37" t="s">
        <v>1249</v>
      </c>
      <c r="F444" s="22" t="s">
        <v>1250</v>
      </c>
      <c r="G444" s="22"/>
      <c r="H444" s="22" t="s">
        <v>1250</v>
      </c>
      <c r="I444" s="22"/>
    </row>
    <row r="445" s="1" customFormat="true" ht="31.5" spans="1:9">
      <c r="A445" s="102">
        <f>MAX($A$9:A444)+1</f>
        <v>436</v>
      </c>
      <c r="B445" s="22" t="s">
        <v>1246</v>
      </c>
      <c r="C445" s="22" t="s">
        <v>13</v>
      </c>
      <c r="D445" s="22" t="s">
        <v>23</v>
      </c>
      <c r="E445" s="37" t="s">
        <v>1251</v>
      </c>
      <c r="F445" s="22" t="s">
        <v>1252</v>
      </c>
      <c r="G445" s="22"/>
      <c r="H445" s="22" t="s">
        <v>1253</v>
      </c>
      <c r="I445" s="22"/>
    </row>
    <row r="446" s="1" customFormat="true" ht="84" spans="1:9">
      <c r="A446" s="102">
        <f>MAX($A$9:A445)+1</f>
        <v>437</v>
      </c>
      <c r="B446" s="22" t="s">
        <v>1246</v>
      </c>
      <c r="C446" s="22" t="s">
        <v>13</v>
      </c>
      <c r="D446" s="22" t="s">
        <v>33</v>
      </c>
      <c r="E446" s="37" t="s">
        <v>1254</v>
      </c>
      <c r="F446" s="22" t="s">
        <v>1104</v>
      </c>
      <c r="G446" s="22" t="s">
        <v>17</v>
      </c>
      <c r="H446" s="22" t="s">
        <v>1255</v>
      </c>
      <c r="I446" s="22" t="s">
        <v>1256</v>
      </c>
    </row>
    <row r="447" s="1" customFormat="true" ht="21" spans="1:9">
      <c r="A447" s="102">
        <f>MAX($A$9:A446)+1</f>
        <v>438</v>
      </c>
      <c r="B447" s="22" t="s">
        <v>1246</v>
      </c>
      <c r="C447" s="22" t="s">
        <v>13</v>
      </c>
      <c r="D447" s="22" t="s">
        <v>33</v>
      </c>
      <c r="E447" s="22" t="s">
        <v>1257</v>
      </c>
      <c r="F447" s="22" t="s">
        <v>44</v>
      </c>
      <c r="G447" s="22" t="s">
        <v>45</v>
      </c>
      <c r="H447" s="22" t="s">
        <v>1258</v>
      </c>
      <c r="I447" s="22"/>
    </row>
    <row r="448" s="1" customFormat="true" ht="31.5" spans="1:9">
      <c r="A448" s="102">
        <f>MAX($A$9:A447)+1</f>
        <v>439</v>
      </c>
      <c r="B448" s="22" t="s">
        <v>1246</v>
      </c>
      <c r="C448" s="22" t="s">
        <v>13</v>
      </c>
      <c r="D448" s="22" t="s">
        <v>33</v>
      </c>
      <c r="E448" s="130" t="s">
        <v>1259</v>
      </c>
      <c r="F448" s="22" t="s">
        <v>51</v>
      </c>
      <c r="G448" s="22" t="s">
        <v>31</v>
      </c>
      <c r="H448" s="22" t="s">
        <v>1260</v>
      </c>
      <c r="I448" s="22"/>
    </row>
    <row r="449" s="1" customFormat="true" ht="31.5" spans="1:9">
      <c r="A449" s="102">
        <f>MAX($A$9:A448)+1</f>
        <v>440</v>
      </c>
      <c r="B449" s="22" t="s">
        <v>1246</v>
      </c>
      <c r="C449" s="22" t="s">
        <v>13</v>
      </c>
      <c r="D449" s="22" t="s">
        <v>33</v>
      </c>
      <c r="E449" s="130" t="s">
        <v>1261</v>
      </c>
      <c r="F449" s="22" t="s">
        <v>51</v>
      </c>
      <c r="G449" s="22" t="s">
        <v>31</v>
      </c>
      <c r="H449" s="22" t="s">
        <v>1262</v>
      </c>
      <c r="I449" s="22"/>
    </row>
    <row r="450" s="1" customFormat="true" ht="31.5" spans="1:9">
      <c r="A450" s="102">
        <f>MAX($A$9:A449)+1</f>
        <v>441</v>
      </c>
      <c r="B450" s="22" t="s">
        <v>1246</v>
      </c>
      <c r="C450" s="22" t="s">
        <v>13</v>
      </c>
      <c r="D450" s="22" t="s">
        <v>33</v>
      </c>
      <c r="E450" s="130" t="s">
        <v>1263</v>
      </c>
      <c r="F450" s="22" t="s">
        <v>51</v>
      </c>
      <c r="G450" s="22" t="s">
        <v>140</v>
      </c>
      <c r="H450" s="22" t="s">
        <v>1264</v>
      </c>
      <c r="I450" s="22"/>
    </row>
    <row r="451" s="1" customFormat="true" ht="31.5" spans="1:9">
      <c r="A451" s="102">
        <f>MAX($A$9:A450)+1</f>
        <v>442</v>
      </c>
      <c r="B451" s="22" t="s">
        <v>1246</v>
      </c>
      <c r="C451" s="22" t="s">
        <v>13</v>
      </c>
      <c r="D451" s="22" t="s">
        <v>33</v>
      </c>
      <c r="E451" s="130" t="s">
        <v>1265</v>
      </c>
      <c r="F451" s="22" t="s">
        <v>51</v>
      </c>
      <c r="G451" s="22" t="s">
        <v>140</v>
      </c>
      <c r="H451" s="22" t="s">
        <v>1266</v>
      </c>
      <c r="I451" s="22"/>
    </row>
    <row r="452" s="1" customFormat="true" ht="21" spans="1:9">
      <c r="A452" s="102">
        <f>MAX($A$9:A451)+1</f>
        <v>443</v>
      </c>
      <c r="B452" s="22" t="s">
        <v>1246</v>
      </c>
      <c r="C452" s="22" t="s">
        <v>13</v>
      </c>
      <c r="D452" s="22" t="s">
        <v>72</v>
      </c>
      <c r="E452" s="37" t="s">
        <v>1267</v>
      </c>
      <c r="F452" s="22" t="s">
        <v>1268</v>
      </c>
      <c r="G452" s="22" t="s">
        <v>17</v>
      </c>
      <c r="H452" s="22" t="s">
        <v>1269</v>
      </c>
      <c r="I452" s="22" t="s">
        <v>22</v>
      </c>
    </row>
    <row r="453" s="1" customFormat="true" ht="52.5" spans="1:9">
      <c r="A453" s="102">
        <f>MAX($A$9:A452)+1</f>
        <v>444</v>
      </c>
      <c r="B453" s="22" t="s">
        <v>1246</v>
      </c>
      <c r="C453" s="22" t="s">
        <v>13</v>
      </c>
      <c r="D453" s="22" t="s">
        <v>72</v>
      </c>
      <c r="E453" s="22" t="s">
        <v>1270</v>
      </c>
      <c r="F453" s="22" t="s">
        <v>111</v>
      </c>
      <c r="G453" s="22" t="s">
        <v>31</v>
      </c>
      <c r="H453" s="22" t="s">
        <v>1271</v>
      </c>
      <c r="I453" s="22"/>
    </row>
    <row r="454" s="1" customFormat="true" ht="52.5" spans="1:9">
      <c r="A454" s="102">
        <f>MAX($A$9:A453)+1</f>
        <v>445</v>
      </c>
      <c r="B454" s="22" t="s">
        <v>1246</v>
      </c>
      <c r="C454" s="22" t="s">
        <v>13</v>
      </c>
      <c r="D454" s="22" t="s">
        <v>72</v>
      </c>
      <c r="E454" s="22" t="s">
        <v>1272</v>
      </c>
      <c r="F454" s="22" t="s">
        <v>111</v>
      </c>
      <c r="G454" s="22" t="s">
        <v>31</v>
      </c>
      <c r="H454" s="22" t="s">
        <v>1273</v>
      </c>
      <c r="I454" s="22"/>
    </row>
    <row r="455" s="1" customFormat="true" ht="52.5" spans="1:9">
      <c r="A455" s="102">
        <f>MAX($A$9:A454)+1</f>
        <v>446</v>
      </c>
      <c r="B455" s="22" t="s">
        <v>1246</v>
      </c>
      <c r="C455" s="22" t="s">
        <v>13</v>
      </c>
      <c r="D455" s="22" t="s">
        <v>72</v>
      </c>
      <c r="E455" s="22" t="s">
        <v>1274</v>
      </c>
      <c r="F455" s="22" t="s">
        <v>111</v>
      </c>
      <c r="G455" s="22" t="s">
        <v>31</v>
      </c>
      <c r="H455" s="22" t="s">
        <v>1275</v>
      </c>
      <c r="I455" s="22"/>
    </row>
    <row r="456" s="1" customFormat="true" ht="21" spans="1:9">
      <c r="A456" s="102">
        <f>MAX($A$9:A455)+1</f>
        <v>447</v>
      </c>
      <c r="B456" s="22" t="s">
        <v>1246</v>
      </c>
      <c r="C456" s="22" t="s">
        <v>13</v>
      </c>
      <c r="D456" s="22" t="s">
        <v>132</v>
      </c>
      <c r="E456" s="37" t="s">
        <v>1276</v>
      </c>
      <c r="F456" s="22" t="s">
        <v>1277</v>
      </c>
      <c r="G456" s="22" t="s">
        <v>397</v>
      </c>
      <c r="H456" s="22" t="s">
        <v>1278</v>
      </c>
      <c r="I456" s="22" t="s">
        <v>22</v>
      </c>
    </row>
    <row r="457" s="1" customFormat="true" ht="31.5" spans="1:9">
      <c r="A457" s="102">
        <f>MAX($A$9:A456)+1</f>
        <v>448</v>
      </c>
      <c r="B457" s="22" t="s">
        <v>1246</v>
      </c>
      <c r="C457" s="22" t="s">
        <v>13</v>
      </c>
      <c r="D457" s="22" t="s">
        <v>132</v>
      </c>
      <c r="E457" s="37" t="s">
        <v>1279</v>
      </c>
      <c r="F457" s="22" t="s">
        <v>1280</v>
      </c>
      <c r="G457" s="22" t="s">
        <v>17</v>
      </c>
      <c r="H457" s="22" t="s">
        <v>1281</v>
      </c>
      <c r="I457" s="22" t="s">
        <v>69</v>
      </c>
    </row>
    <row r="458" s="1" customFormat="true" ht="21" spans="1:9">
      <c r="A458" s="102">
        <f>MAX($A$9:A457)+1</f>
        <v>449</v>
      </c>
      <c r="B458" s="22" t="s">
        <v>1246</v>
      </c>
      <c r="C458" s="22" t="s">
        <v>13</v>
      </c>
      <c r="D458" s="22" t="s">
        <v>132</v>
      </c>
      <c r="E458" s="37" t="s">
        <v>1282</v>
      </c>
      <c r="F458" s="22" t="s">
        <v>1277</v>
      </c>
      <c r="G458" s="22" t="s">
        <v>119</v>
      </c>
      <c r="H458" s="22" t="s">
        <v>1283</v>
      </c>
      <c r="I458" s="22"/>
    </row>
    <row r="459" s="1" customFormat="true" ht="21" spans="1:9">
      <c r="A459" s="102">
        <f>MAX($A$9:A458)+1</f>
        <v>450</v>
      </c>
      <c r="B459" s="22" t="s">
        <v>1246</v>
      </c>
      <c r="C459" s="22" t="s">
        <v>151</v>
      </c>
      <c r="D459" s="22" t="s">
        <v>156</v>
      </c>
      <c r="E459" s="37" t="s">
        <v>1284</v>
      </c>
      <c r="F459" s="22" t="s">
        <v>1285</v>
      </c>
      <c r="G459" s="22" t="s">
        <v>1286</v>
      </c>
      <c r="H459" s="22" t="s">
        <v>1287</v>
      </c>
      <c r="I459" s="22" t="s">
        <v>22</v>
      </c>
    </row>
    <row r="460" s="1" customFormat="true" ht="31.5" spans="1:9">
      <c r="A460" s="102">
        <f>MAX($A$9:A459)+1</f>
        <v>451</v>
      </c>
      <c r="B460" s="22" t="s">
        <v>1246</v>
      </c>
      <c r="C460" s="22" t="s">
        <v>151</v>
      </c>
      <c r="D460" s="22" t="s">
        <v>156</v>
      </c>
      <c r="E460" s="37" t="s">
        <v>1288</v>
      </c>
      <c r="F460" s="22" t="s">
        <v>158</v>
      </c>
      <c r="G460" s="22" t="s">
        <v>17</v>
      </c>
      <c r="H460" s="22" t="s">
        <v>1289</v>
      </c>
      <c r="I460" s="22"/>
    </row>
    <row r="461" s="1" customFormat="true" ht="31.5" spans="1:9">
      <c r="A461" s="102">
        <f>MAX($A$9:A460)+1</f>
        <v>452</v>
      </c>
      <c r="B461" s="22" t="s">
        <v>1246</v>
      </c>
      <c r="C461" s="22" t="s">
        <v>151</v>
      </c>
      <c r="D461" s="22" t="s">
        <v>156</v>
      </c>
      <c r="E461" s="37" t="s">
        <v>1290</v>
      </c>
      <c r="F461" s="22" t="s">
        <v>158</v>
      </c>
      <c r="G461" s="22" t="s">
        <v>17</v>
      </c>
      <c r="H461" s="22" t="s">
        <v>1291</v>
      </c>
      <c r="I461" s="22"/>
    </row>
    <row r="462" s="1" customFormat="true" ht="31.5" spans="1:9">
      <c r="A462" s="102">
        <f>MAX($A$9:A461)+1</f>
        <v>453</v>
      </c>
      <c r="B462" s="22" t="s">
        <v>1246</v>
      </c>
      <c r="C462" s="22" t="s">
        <v>151</v>
      </c>
      <c r="D462" s="22" t="s">
        <v>156</v>
      </c>
      <c r="E462" s="37" t="s">
        <v>1292</v>
      </c>
      <c r="F462" s="22" t="s">
        <v>158</v>
      </c>
      <c r="G462" s="22" t="s">
        <v>17</v>
      </c>
      <c r="H462" s="22" t="s">
        <v>1293</v>
      </c>
      <c r="I462" s="22"/>
    </row>
    <row r="463" s="1" customFormat="true" ht="42" spans="1:9">
      <c r="A463" s="102">
        <f>MAX($A$9:A462)+1</f>
        <v>454</v>
      </c>
      <c r="B463" s="22" t="s">
        <v>1246</v>
      </c>
      <c r="C463" s="22" t="s">
        <v>151</v>
      </c>
      <c r="D463" s="22" t="s">
        <v>1294</v>
      </c>
      <c r="E463" s="37" t="s">
        <v>1295</v>
      </c>
      <c r="F463" s="22" t="s">
        <v>1296</v>
      </c>
      <c r="G463" s="22" t="s">
        <v>17</v>
      </c>
      <c r="H463" s="22" t="s">
        <v>1297</v>
      </c>
      <c r="I463" s="22" t="s">
        <v>1298</v>
      </c>
    </row>
    <row r="464" s="1" customFormat="true" ht="21" spans="1:9">
      <c r="A464" s="102">
        <f>MAX($A$9:A463)+1</f>
        <v>455</v>
      </c>
      <c r="B464" s="22" t="s">
        <v>1246</v>
      </c>
      <c r="C464" s="22" t="s">
        <v>164</v>
      </c>
      <c r="D464" s="22" t="s">
        <v>747</v>
      </c>
      <c r="E464" s="37" t="s">
        <v>1299</v>
      </c>
      <c r="F464" s="22" t="s">
        <v>1150</v>
      </c>
      <c r="G464" s="22" t="s">
        <v>119</v>
      </c>
      <c r="H464" s="22" t="s">
        <v>1300</v>
      </c>
      <c r="I464" s="22" t="s">
        <v>22</v>
      </c>
    </row>
    <row r="465" s="1" customFormat="true" ht="31.5" spans="1:9">
      <c r="A465" s="102">
        <f>MAX($A$9:A464)+1</f>
        <v>456</v>
      </c>
      <c r="B465" s="22" t="s">
        <v>1246</v>
      </c>
      <c r="C465" s="22" t="s">
        <v>172</v>
      </c>
      <c r="D465" s="22" t="s">
        <v>132</v>
      </c>
      <c r="E465" s="22" t="s">
        <v>1301</v>
      </c>
      <c r="F465" s="22" t="s">
        <v>1033</v>
      </c>
      <c r="G465" s="22" t="s">
        <v>31</v>
      </c>
      <c r="H465" s="22" t="s">
        <v>1302</v>
      </c>
      <c r="I465" s="22"/>
    </row>
    <row r="466" s="1" customFormat="true" ht="31.5" spans="1:9">
      <c r="A466" s="102">
        <f>MAX($A$9:A465)+1</f>
        <v>457</v>
      </c>
      <c r="B466" s="22" t="s">
        <v>1246</v>
      </c>
      <c r="C466" s="22" t="s">
        <v>172</v>
      </c>
      <c r="D466" s="22" t="s">
        <v>132</v>
      </c>
      <c r="E466" s="22" t="s">
        <v>1303</v>
      </c>
      <c r="F466" s="22" t="s">
        <v>1033</v>
      </c>
      <c r="G466" s="22" t="s">
        <v>31</v>
      </c>
      <c r="H466" s="22" t="s">
        <v>1304</v>
      </c>
      <c r="I466" s="22"/>
    </row>
    <row r="467" s="1" customFormat="true" ht="31.5" spans="1:9">
      <c r="A467" s="102">
        <f>MAX($A$9:A466)+1</f>
        <v>458</v>
      </c>
      <c r="B467" s="22" t="s">
        <v>1246</v>
      </c>
      <c r="C467" s="22" t="s">
        <v>172</v>
      </c>
      <c r="D467" s="22" t="s">
        <v>132</v>
      </c>
      <c r="E467" s="22" t="s">
        <v>1305</v>
      </c>
      <c r="F467" s="22" t="s">
        <v>1033</v>
      </c>
      <c r="G467" s="22" t="s">
        <v>31</v>
      </c>
      <c r="H467" s="22" t="s">
        <v>1306</v>
      </c>
      <c r="I467" s="22"/>
    </row>
    <row r="468" s="1" customFormat="true" ht="21" spans="1:9">
      <c r="A468" s="102">
        <f>MAX($A$9:A467)+1</f>
        <v>459</v>
      </c>
      <c r="B468" s="22" t="s">
        <v>1246</v>
      </c>
      <c r="C468" s="22" t="s">
        <v>1307</v>
      </c>
      <c r="D468" s="22" t="s">
        <v>1308</v>
      </c>
      <c r="E468" s="37" t="s">
        <v>1309</v>
      </c>
      <c r="F468" s="22" t="s">
        <v>1310</v>
      </c>
      <c r="G468" s="22" t="s">
        <v>208</v>
      </c>
      <c r="H468" s="22" t="s">
        <v>1311</v>
      </c>
      <c r="I468" s="22" t="s">
        <v>22</v>
      </c>
    </row>
    <row r="469" s="1" customFormat="true" ht="42" spans="1:9">
      <c r="A469" s="102">
        <f>MAX($A$9:A468)+1</f>
        <v>460</v>
      </c>
      <c r="B469" s="22" t="s">
        <v>1246</v>
      </c>
      <c r="C469" s="22" t="s">
        <v>199</v>
      </c>
      <c r="D469" s="22" t="s">
        <v>200</v>
      </c>
      <c r="E469" s="22" t="s">
        <v>1312</v>
      </c>
      <c r="F469" s="22" t="s">
        <v>202</v>
      </c>
      <c r="G469" s="22" t="s">
        <v>31</v>
      </c>
      <c r="H469" s="22" t="s">
        <v>1313</v>
      </c>
      <c r="I469" s="22" t="s">
        <v>1314</v>
      </c>
    </row>
    <row r="470" s="1" customFormat="true" ht="21" spans="1:9">
      <c r="A470" s="102">
        <f>MAX($A$9:A469)+1</f>
        <v>461</v>
      </c>
      <c r="B470" s="22" t="s">
        <v>1246</v>
      </c>
      <c r="C470" s="22" t="s">
        <v>217</v>
      </c>
      <c r="D470" s="22" t="s">
        <v>173</v>
      </c>
      <c r="E470" s="37" t="s">
        <v>1315</v>
      </c>
      <c r="F470" s="22" t="s">
        <v>1316</v>
      </c>
      <c r="G470" s="22" t="s">
        <v>1317</v>
      </c>
      <c r="H470" s="22" t="s">
        <v>1318</v>
      </c>
      <c r="I470" s="46"/>
    </row>
    <row r="471" s="1" customFormat="true" ht="31.5" spans="1:9">
      <c r="A471" s="102">
        <f>MAX($A$9:A470)+1</f>
        <v>462</v>
      </c>
      <c r="B471" s="22" t="s">
        <v>1246</v>
      </c>
      <c r="C471" s="22" t="s">
        <v>217</v>
      </c>
      <c r="D471" s="22" t="s">
        <v>173</v>
      </c>
      <c r="E471" s="37" t="s">
        <v>1319</v>
      </c>
      <c r="F471" s="22" t="s">
        <v>1320</v>
      </c>
      <c r="G471" s="22" t="s">
        <v>208</v>
      </c>
      <c r="H471" s="22" t="s">
        <v>1321</v>
      </c>
      <c r="I471" s="46"/>
    </row>
    <row r="472" s="1" customFormat="true" ht="31.5" spans="1:9">
      <c r="A472" s="102">
        <f>MAX($A$9:A471)+1</f>
        <v>463</v>
      </c>
      <c r="B472" s="22" t="s">
        <v>1246</v>
      </c>
      <c r="C472" s="22" t="s">
        <v>217</v>
      </c>
      <c r="D472" s="22" t="s">
        <v>289</v>
      </c>
      <c r="E472" s="37" t="s">
        <v>1322</v>
      </c>
      <c r="F472" s="22" t="s">
        <v>294</v>
      </c>
      <c r="G472" s="22" t="s">
        <v>140</v>
      </c>
      <c r="H472" s="22" t="s">
        <v>1323</v>
      </c>
      <c r="I472" s="22" t="s">
        <v>22</v>
      </c>
    </row>
    <row r="473" s="1" customFormat="true" ht="42" spans="1:9">
      <c r="A473" s="102">
        <f>MAX($A$9:A472)+1</f>
        <v>464</v>
      </c>
      <c r="B473" s="22" t="s">
        <v>1246</v>
      </c>
      <c r="C473" s="22" t="s">
        <v>217</v>
      </c>
      <c r="D473" s="22" t="s">
        <v>289</v>
      </c>
      <c r="E473" s="37" t="s">
        <v>1324</v>
      </c>
      <c r="F473" s="22" t="s">
        <v>1325</v>
      </c>
      <c r="G473" s="22" t="s">
        <v>17</v>
      </c>
      <c r="H473" s="22" t="s">
        <v>1326</v>
      </c>
      <c r="I473" s="22" t="s">
        <v>1327</v>
      </c>
    </row>
    <row r="474" s="1" customFormat="true" ht="31.5" spans="1:9">
      <c r="A474" s="102">
        <f>MAX($A$9:A473)+1</f>
        <v>465</v>
      </c>
      <c r="B474" s="22" t="s">
        <v>1246</v>
      </c>
      <c r="C474" s="22" t="s">
        <v>319</v>
      </c>
      <c r="D474" s="22" t="s">
        <v>331</v>
      </c>
      <c r="E474" s="22" t="s">
        <v>1328</v>
      </c>
      <c r="F474" s="22" t="s">
        <v>898</v>
      </c>
      <c r="G474" s="22" t="s">
        <v>140</v>
      </c>
      <c r="H474" s="22" t="s">
        <v>1329</v>
      </c>
      <c r="I474" s="22" t="s">
        <v>181</v>
      </c>
    </row>
    <row r="475" s="1" customFormat="true" ht="31.5" spans="1:9">
      <c r="A475" s="102">
        <f>MAX($A$9:A474)+1</f>
        <v>466</v>
      </c>
      <c r="B475" s="22" t="s">
        <v>1246</v>
      </c>
      <c r="C475" s="22" t="s">
        <v>365</v>
      </c>
      <c r="D475" s="22" t="s">
        <v>366</v>
      </c>
      <c r="E475" s="37" t="s">
        <v>1330</v>
      </c>
      <c r="F475" s="22" t="s">
        <v>370</v>
      </c>
      <c r="G475" s="22" t="s">
        <v>31</v>
      </c>
      <c r="H475" s="22" t="s">
        <v>1331</v>
      </c>
      <c r="I475" s="22" t="s">
        <v>1332</v>
      </c>
    </row>
    <row r="476" s="1" customFormat="true" ht="31.5" spans="1:9">
      <c r="A476" s="102">
        <f>MAX($A$9:A475)+1</f>
        <v>467</v>
      </c>
      <c r="B476" s="22" t="s">
        <v>1246</v>
      </c>
      <c r="C476" s="22" t="s">
        <v>365</v>
      </c>
      <c r="D476" s="22" t="s">
        <v>366</v>
      </c>
      <c r="E476" s="37" t="s">
        <v>1333</v>
      </c>
      <c r="F476" s="22" t="s">
        <v>1334</v>
      </c>
      <c r="G476" s="22" t="s">
        <v>17</v>
      </c>
      <c r="H476" s="22" t="s">
        <v>1335</v>
      </c>
      <c r="I476" s="22" t="s">
        <v>69</v>
      </c>
    </row>
    <row r="477" s="1" customFormat="true" ht="21" spans="1:9">
      <c r="A477" s="102">
        <f>MAX($A$9:A476)+1</f>
        <v>468</v>
      </c>
      <c r="B477" s="22" t="s">
        <v>1246</v>
      </c>
      <c r="C477" s="22" t="s">
        <v>365</v>
      </c>
      <c r="D477" s="22" t="s">
        <v>384</v>
      </c>
      <c r="E477" s="37" t="s">
        <v>1336</v>
      </c>
      <c r="F477" s="22" t="s">
        <v>1337</v>
      </c>
      <c r="G477" s="22"/>
      <c r="H477" s="22" t="s">
        <v>1338</v>
      </c>
      <c r="I477" s="22"/>
    </row>
    <row r="478" s="1" customFormat="true" ht="52.5" spans="1:9">
      <c r="A478" s="102">
        <f>MAX($A$9:A477)+1</f>
        <v>469</v>
      </c>
      <c r="B478" s="22" t="s">
        <v>1246</v>
      </c>
      <c r="C478" s="22" t="s">
        <v>365</v>
      </c>
      <c r="D478" s="22" t="s">
        <v>433</v>
      </c>
      <c r="E478" s="37" t="s">
        <v>1339</v>
      </c>
      <c r="F478" s="22" t="s">
        <v>458</v>
      </c>
      <c r="G478" s="22" t="s">
        <v>275</v>
      </c>
      <c r="H478" s="22" t="s">
        <v>1340</v>
      </c>
      <c r="I478" s="22" t="s">
        <v>1341</v>
      </c>
    </row>
    <row r="479" s="1" customFormat="true" ht="21" spans="1:9">
      <c r="A479" s="102">
        <f>MAX($A$9:A478)+1</f>
        <v>470</v>
      </c>
      <c r="B479" s="22" t="s">
        <v>1246</v>
      </c>
      <c r="C479" s="22" t="s">
        <v>465</v>
      </c>
      <c r="D479" s="22" t="s">
        <v>466</v>
      </c>
      <c r="E479" s="37" t="s">
        <v>1342</v>
      </c>
      <c r="F479" s="22" t="s">
        <v>468</v>
      </c>
      <c r="G479" s="22" t="s">
        <v>17</v>
      </c>
      <c r="H479" s="22" t="s">
        <v>1343</v>
      </c>
      <c r="I479" s="22"/>
    </row>
    <row r="480" s="1" customFormat="true" ht="31.5" spans="1:9">
      <c r="A480" s="102">
        <f>MAX($A$9:A479)+1</f>
        <v>471</v>
      </c>
      <c r="B480" s="22" t="s">
        <v>1246</v>
      </c>
      <c r="C480" s="22" t="s">
        <v>465</v>
      </c>
      <c r="D480" s="22" t="s">
        <v>466</v>
      </c>
      <c r="E480" s="37" t="s">
        <v>1344</v>
      </c>
      <c r="F480" s="22" t="s">
        <v>468</v>
      </c>
      <c r="G480" s="22" t="s">
        <v>140</v>
      </c>
      <c r="H480" s="22" t="s">
        <v>1345</v>
      </c>
      <c r="I480" s="22" t="s">
        <v>181</v>
      </c>
    </row>
    <row r="481" s="1" customFormat="true" ht="31.5" spans="1:9">
      <c r="A481" s="102">
        <f>MAX($A$9:A480)+1</f>
        <v>472</v>
      </c>
      <c r="B481" s="22" t="s">
        <v>1246</v>
      </c>
      <c r="C481" s="22" t="s">
        <v>465</v>
      </c>
      <c r="D481" s="22" t="s">
        <v>474</v>
      </c>
      <c r="E481" s="37" t="s">
        <v>1346</v>
      </c>
      <c r="F481" s="22" t="s">
        <v>1347</v>
      </c>
      <c r="G481" s="22" t="s">
        <v>1348</v>
      </c>
      <c r="H481" s="22" t="s">
        <v>1349</v>
      </c>
      <c r="I481" s="22"/>
    </row>
    <row r="482" s="1" customFormat="true" ht="21" spans="1:9">
      <c r="A482" s="102">
        <f>MAX($A$9:A481)+1</f>
        <v>473</v>
      </c>
      <c r="B482" s="22" t="s">
        <v>1246</v>
      </c>
      <c r="C482" s="22" t="s">
        <v>465</v>
      </c>
      <c r="D482" s="22" t="s">
        <v>474</v>
      </c>
      <c r="E482" s="37" t="s">
        <v>1350</v>
      </c>
      <c r="F482" s="22" t="s">
        <v>1351</v>
      </c>
      <c r="G482" s="22" t="s">
        <v>17</v>
      </c>
      <c r="H482" s="22" t="s">
        <v>1352</v>
      </c>
      <c r="I482" s="22"/>
    </row>
    <row r="483" s="1" customFormat="true" ht="31.5" spans="1:9">
      <c r="A483" s="102">
        <f>MAX($A$9:A482)+1</f>
        <v>474</v>
      </c>
      <c r="B483" s="22" t="s">
        <v>1246</v>
      </c>
      <c r="C483" s="22" t="s">
        <v>465</v>
      </c>
      <c r="D483" s="22" t="s">
        <v>477</v>
      </c>
      <c r="E483" s="37" t="s">
        <v>1353</v>
      </c>
      <c r="F483" s="22" t="s">
        <v>1354</v>
      </c>
      <c r="G483" s="22" t="s">
        <v>17</v>
      </c>
      <c r="H483" s="22" t="s">
        <v>1355</v>
      </c>
      <c r="I483" s="22" t="s">
        <v>22</v>
      </c>
    </row>
    <row r="484" s="1" customFormat="true" ht="31.5" spans="1:9">
      <c r="A484" s="102">
        <f>MAX($A$9:A483)+1</f>
        <v>475</v>
      </c>
      <c r="B484" s="22" t="s">
        <v>1246</v>
      </c>
      <c r="C484" s="22" t="s">
        <v>465</v>
      </c>
      <c r="D484" s="22" t="s">
        <v>477</v>
      </c>
      <c r="E484" s="37" t="s">
        <v>1356</v>
      </c>
      <c r="F484" s="22" t="s">
        <v>1357</v>
      </c>
      <c r="G484" s="22" t="s">
        <v>31</v>
      </c>
      <c r="H484" s="22" t="s">
        <v>1358</v>
      </c>
      <c r="I484" s="22"/>
    </row>
    <row r="485" s="1" customFormat="true" ht="31.5" spans="1:9">
      <c r="A485" s="102">
        <f>MAX($A$9:A484)+1</f>
        <v>476</v>
      </c>
      <c r="B485" s="22" t="s">
        <v>1246</v>
      </c>
      <c r="C485" s="22" t="s">
        <v>465</v>
      </c>
      <c r="D485" s="22" t="s">
        <v>477</v>
      </c>
      <c r="E485" s="37" t="s">
        <v>1359</v>
      </c>
      <c r="F485" s="22" t="s">
        <v>1360</v>
      </c>
      <c r="G485" s="22" t="s">
        <v>22</v>
      </c>
      <c r="H485" s="22" t="s">
        <v>1361</v>
      </c>
      <c r="I485" s="22" t="s">
        <v>22</v>
      </c>
    </row>
    <row r="486" s="1" customFormat="true" ht="21" spans="1:9">
      <c r="A486" s="102">
        <f>MAX($A$9:A485)+1</f>
        <v>477</v>
      </c>
      <c r="B486" s="22" t="s">
        <v>1246</v>
      </c>
      <c r="C486" s="22" t="s">
        <v>465</v>
      </c>
      <c r="D486" s="22" t="s">
        <v>484</v>
      </c>
      <c r="E486" s="22" t="s">
        <v>1362</v>
      </c>
      <c r="F486" s="22" t="s">
        <v>1363</v>
      </c>
      <c r="G486" s="22" t="s">
        <v>31</v>
      </c>
      <c r="H486" s="22" t="s">
        <v>1364</v>
      </c>
      <c r="I486" s="22"/>
    </row>
    <row r="487" s="1" customFormat="true" ht="21" spans="1:9">
      <c r="A487" s="102">
        <f>MAX($A$9:A486)+1</f>
        <v>478</v>
      </c>
      <c r="B487" s="22" t="s">
        <v>1246</v>
      </c>
      <c r="C487" s="22" t="s">
        <v>465</v>
      </c>
      <c r="D487" s="22" t="s">
        <v>488</v>
      </c>
      <c r="E487" s="37" t="s">
        <v>1365</v>
      </c>
      <c r="F487" s="22" t="s">
        <v>490</v>
      </c>
      <c r="G487" s="22" t="s">
        <v>17</v>
      </c>
      <c r="H487" s="22" t="s">
        <v>1366</v>
      </c>
      <c r="I487" s="22" t="s">
        <v>22</v>
      </c>
    </row>
    <row r="488" s="1" customFormat="true" ht="21" spans="1:9">
      <c r="A488" s="102">
        <f>MAX($A$9:A487)+1</f>
        <v>479</v>
      </c>
      <c r="B488" s="22" t="s">
        <v>1246</v>
      </c>
      <c r="C488" s="22" t="s">
        <v>465</v>
      </c>
      <c r="D488" s="22" t="s">
        <v>488</v>
      </c>
      <c r="E488" s="37" t="s">
        <v>1367</v>
      </c>
      <c r="F488" s="22" t="s">
        <v>1368</v>
      </c>
      <c r="G488" s="22" t="s">
        <v>1369</v>
      </c>
      <c r="H488" s="22" t="s">
        <v>1370</v>
      </c>
      <c r="I488" s="22" t="s">
        <v>22</v>
      </c>
    </row>
    <row r="489" s="1" customFormat="true" ht="31.5" spans="1:9">
      <c r="A489" s="102">
        <f>MAX($A$9:A488)+1</f>
        <v>480</v>
      </c>
      <c r="B489" s="22" t="s">
        <v>1246</v>
      </c>
      <c r="C489" s="22" t="s">
        <v>465</v>
      </c>
      <c r="D489" s="22" t="s">
        <v>488</v>
      </c>
      <c r="E489" s="37" t="s">
        <v>1371</v>
      </c>
      <c r="F489" s="22" t="s">
        <v>1368</v>
      </c>
      <c r="G489" s="22" t="s">
        <v>1372</v>
      </c>
      <c r="H489" s="22" t="s">
        <v>1373</v>
      </c>
      <c r="I489" s="22" t="s">
        <v>22</v>
      </c>
    </row>
    <row r="490" s="1" customFormat="true" ht="21" spans="1:9">
      <c r="A490" s="102">
        <f>MAX($A$9:A489)+1</f>
        <v>481</v>
      </c>
      <c r="B490" s="22" t="s">
        <v>1246</v>
      </c>
      <c r="C490" s="22" t="s">
        <v>465</v>
      </c>
      <c r="D490" s="22" t="s">
        <v>132</v>
      </c>
      <c r="E490" s="37" t="s">
        <v>1374</v>
      </c>
      <c r="F490" s="22" t="s">
        <v>1375</v>
      </c>
      <c r="G490" s="22" t="s">
        <v>1376</v>
      </c>
      <c r="H490" s="22" t="s">
        <v>1377</v>
      </c>
      <c r="I490" s="22" t="s">
        <v>22</v>
      </c>
    </row>
    <row r="491" s="1" customFormat="true" ht="21" spans="1:9">
      <c r="A491" s="102">
        <f>MAX($A$9:A490)+1</f>
        <v>482</v>
      </c>
      <c r="B491" s="22" t="s">
        <v>1246</v>
      </c>
      <c r="C491" s="22" t="s">
        <v>465</v>
      </c>
      <c r="D491" s="22" t="s">
        <v>132</v>
      </c>
      <c r="E491" s="37" t="s">
        <v>1378</v>
      </c>
      <c r="F491" s="22" t="s">
        <v>1379</v>
      </c>
      <c r="G491" s="22" t="s">
        <v>140</v>
      </c>
      <c r="H491" s="22" t="s">
        <v>1380</v>
      </c>
      <c r="I491" s="22" t="s">
        <v>22</v>
      </c>
    </row>
    <row r="492" s="1" customFormat="true" ht="21" spans="1:9">
      <c r="A492" s="102">
        <f>MAX($A$9:A491)+1</f>
        <v>483</v>
      </c>
      <c r="B492" s="22" t="s">
        <v>1246</v>
      </c>
      <c r="C492" s="22" t="s">
        <v>465</v>
      </c>
      <c r="D492" s="22" t="s">
        <v>132</v>
      </c>
      <c r="E492" s="37" t="s">
        <v>1381</v>
      </c>
      <c r="F492" s="22" t="s">
        <v>1382</v>
      </c>
      <c r="G492" s="22" t="s">
        <v>22</v>
      </c>
      <c r="H492" s="22" t="s">
        <v>1383</v>
      </c>
      <c r="I492" s="22" t="s">
        <v>22</v>
      </c>
    </row>
    <row r="493" s="1" customFormat="true" ht="21" spans="1:9">
      <c r="A493" s="102">
        <f>MAX($A$9:A492)+1</f>
        <v>484</v>
      </c>
      <c r="B493" s="22" t="s">
        <v>1246</v>
      </c>
      <c r="C493" s="22" t="s">
        <v>465</v>
      </c>
      <c r="D493" s="22" t="s">
        <v>132</v>
      </c>
      <c r="E493" s="37" t="s">
        <v>1384</v>
      </c>
      <c r="F493" s="22" t="s">
        <v>1385</v>
      </c>
      <c r="G493" s="22" t="s">
        <v>17</v>
      </c>
      <c r="H493" s="108" t="s">
        <v>1386</v>
      </c>
      <c r="I493" s="22"/>
    </row>
    <row r="494" s="1" customFormat="true" ht="21" spans="1:9">
      <c r="A494" s="102">
        <f>MAX($A$9:A493)+1</f>
        <v>485</v>
      </c>
      <c r="B494" s="22" t="s">
        <v>1246</v>
      </c>
      <c r="C494" s="22" t="s">
        <v>465</v>
      </c>
      <c r="D494" s="22" t="s">
        <v>132</v>
      </c>
      <c r="E494" s="37" t="s">
        <v>1387</v>
      </c>
      <c r="F494" s="22" t="s">
        <v>1388</v>
      </c>
      <c r="G494" s="22" t="s">
        <v>523</v>
      </c>
      <c r="H494" s="22" t="s">
        <v>1389</v>
      </c>
      <c r="I494" s="22"/>
    </row>
    <row r="495" s="1" customFormat="true" ht="21" spans="1:9">
      <c r="A495" s="102">
        <f>MAX($A$9:A494)+1</f>
        <v>486</v>
      </c>
      <c r="B495" s="22" t="s">
        <v>1246</v>
      </c>
      <c r="C495" s="22" t="s">
        <v>465</v>
      </c>
      <c r="D495" s="22" t="s">
        <v>132</v>
      </c>
      <c r="E495" s="37" t="s">
        <v>1390</v>
      </c>
      <c r="F495" s="22" t="s">
        <v>1391</v>
      </c>
      <c r="G495" s="22" t="s">
        <v>31</v>
      </c>
      <c r="H495" s="22" t="s">
        <v>1392</v>
      </c>
      <c r="I495" s="22" t="s">
        <v>22</v>
      </c>
    </row>
    <row r="496" s="1" customFormat="true" ht="21" spans="1:9">
      <c r="A496" s="102">
        <f>MAX($A$9:A495)+1</f>
        <v>487</v>
      </c>
      <c r="B496" s="22" t="s">
        <v>1246</v>
      </c>
      <c r="C496" s="22" t="s">
        <v>465</v>
      </c>
      <c r="D496" s="22" t="s">
        <v>132</v>
      </c>
      <c r="E496" s="37" t="s">
        <v>1393</v>
      </c>
      <c r="F496" s="22" t="s">
        <v>1375</v>
      </c>
      <c r="G496" s="22" t="s">
        <v>1394</v>
      </c>
      <c r="H496" s="22" t="s">
        <v>1395</v>
      </c>
      <c r="I496" s="22" t="s">
        <v>22</v>
      </c>
    </row>
    <row r="497" s="1" customFormat="true" ht="21" spans="1:9">
      <c r="A497" s="102">
        <f>MAX($A$9:A496)+1</f>
        <v>488</v>
      </c>
      <c r="B497" s="22" t="s">
        <v>1246</v>
      </c>
      <c r="C497" s="22" t="s">
        <v>465</v>
      </c>
      <c r="D497" s="22" t="s">
        <v>132</v>
      </c>
      <c r="E497" s="37" t="s">
        <v>1396</v>
      </c>
      <c r="F497" s="22" t="s">
        <v>1375</v>
      </c>
      <c r="G497" s="22" t="s">
        <v>1397</v>
      </c>
      <c r="H497" s="22" t="s">
        <v>1398</v>
      </c>
      <c r="I497" s="22" t="s">
        <v>22</v>
      </c>
    </row>
    <row r="498" s="1" customFormat="true" ht="21" spans="1:9">
      <c r="A498" s="102">
        <f>MAX($A$9:A497)+1</f>
        <v>489</v>
      </c>
      <c r="B498" s="22" t="s">
        <v>1246</v>
      </c>
      <c r="C498" s="22" t="s">
        <v>465</v>
      </c>
      <c r="D498" s="22" t="s">
        <v>132</v>
      </c>
      <c r="E498" s="37" t="s">
        <v>1399</v>
      </c>
      <c r="F498" s="22" t="s">
        <v>1277</v>
      </c>
      <c r="G498" s="22" t="s">
        <v>119</v>
      </c>
      <c r="H498" s="22" t="s">
        <v>1400</v>
      </c>
      <c r="I498" s="22"/>
    </row>
    <row r="499" s="1" customFormat="true" ht="21" spans="1:9">
      <c r="A499" s="102">
        <f>MAX($A$9:A498)+1</f>
        <v>490</v>
      </c>
      <c r="B499" s="22" t="s">
        <v>1246</v>
      </c>
      <c r="C499" s="22" t="s">
        <v>465</v>
      </c>
      <c r="D499" s="22" t="s">
        <v>132</v>
      </c>
      <c r="E499" s="37" t="s">
        <v>1401</v>
      </c>
      <c r="F499" s="22" t="s">
        <v>1277</v>
      </c>
      <c r="G499" s="22" t="s">
        <v>119</v>
      </c>
      <c r="H499" s="22" t="s">
        <v>1402</v>
      </c>
      <c r="I499" s="22"/>
    </row>
    <row r="500" s="1" customFormat="true" ht="21" spans="1:9">
      <c r="A500" s="102">
        <f>MAX($A$9:A499)+1</f>
        <v>491</v>
      </c>
      <c r="B500" s="22" t="s">
        <v>1246</v>
      </c>
      <c r="C500" s="22" t="s">
        <v>465</v>
      </c>
      <c r="D500" s="22" t="s">
        <v>132</v>
      </c>
      <c r="E500" s="37" t="s">
        <v>1403</v>
      </c>
      <c r="F500" s="22" t="s">
        <v>1277</v>
      </c>
      <c r="G500" s="22" t="s">
        <v>119</v>
      </c>
      <c r="H500" s="22" t="s">
        <v>1404</v>
      </c>
      <c r="I500" s="22"/>
    </row>
    <row r="501" s="1" customFormat="true" ht="31.5" spans="1:9">
      <c r="A501" s="102">
        <f>MAX($A$9:A500)+1</f>
        <v>492</v>
      </c>
      <c r="B501" s="22" t="s">
        <v>1246</v>
      </c>
      <c r="C501" s="22" t="s">
        <v>465</v>
      </c>
      <c r="D501" s="22" t="s">
        <v>132</v>
      </c>
      <c r="E501" s="37" t="s">
        <v>1405</v>
      </c>
      <c r="F501" s="22" t="s">
        <v>1406</v>
      </c>
      <c r="G501" s="22" t="s">
        <v>1407</v>
      </c>
      <c r="H501" s="22" t="s">
        <v>1408</v>
      </c>
      <c r="I501" s="22"/>
    </row>
    <row r="502" s="1" customFormat="true" ht="21" spans="1:9">
      <c r="A502" s="102">
        <f>MAX($A$9:A501)+1</f>
        <v>493</v>
      </c>
      <c r="B502" s="22" t="s">
        <v>1409</v>
      </c>
      <c r="C502" s="22" t="s">
        <v>13</v>
      </c>
      <c r="D502" s="22" t="s">
        <v>33</v>
      </c>
      <c r="E502" s="37" t="s">
        <v>1410</v>
      </c>
      <c r="F502" s="22" t="s">
        <v>1411</v>
      </c>
      <c r="G502" s="22" t="s">
        <v>31</v>
      </c>
      <c r="H502" s="22" t="s">
        <v>1412</v>
      </c>
      <c r="I502" s="22" t="s">
        <v>22</v>
      </c>
    </row>
    <row r="503" s="1" customFormat="true" ht="21" spans="1:9">
      <c r="A503" s="102">
        <f>MAX($A$9:A502)+1</f>
        <v>494</v>
      </c>
      <c r="B503" s="22" t="s">
        <v>1409</v>
      </c>
      <c r="C503" s="22" t="s">
        <v>13</v>
      </c>
      <c r="D503" s="22" t="s">
        <v>33</v>
      </c>
      <c r="E503" s="37" t="s">
        <v>1413</v>
      </c>
      <c r="F503" s="22" t="s">
        <v>1094</v>
      </c>
      <c r="G503" s="22" t="s">
        <v>1414</v>
      </c>
      <c r="H503" s="22" t="s">
        <v>1415</v>
      </c>
      <c r="I503" s="22" t="s">
        <v>22</v>
      </c>
    </row>
    <row r="504" s="1" customFormat="true" ht="21" spans="1:9">
      <c r="A504" s="102">
        <f>MAX($A$9:A503)+1</f>
        <v>495</v>
      </c>
      <c r="B504" s="22" t="s">
        <v>1409</v>
      </c>
      <c r="C504" s="22" t="s">
        <v>13</v>
      </c>
      <c r="D504" s="22" t="s">
        <v>33</v>
      </c>
      <c r="E504" s="37" t="s">
        <v>1416</v>
      </c>
      <c r="F504" s="22" t="s">
        <v>1098</v>
      </c>
      <c r="G504" s="22" t="s">
        <v>17</v>
      </c>
      <c r="H504" s="22" t="s">
        <v>1417</v>
      </c>
      <c r="I504" s="22" t="s">
        <v>22</v>
      </c>
    </row>
    <row r="505" s="1" customFormat="true" ht="21" spans="1:9">
      <c r="A505" s="102">
        <f>MAX($A$9:A504)+1</f>
        <v>496</v>
      </c>
      <c r="B505" s="22" t="s">
        <v>1409</v>
      </c>
      <c r="C505" s="22" t="s">
        <v>13</v>
      </c>
      <c r="D505" s="22" t="s">
        <v>33</v>
      </c>
      <c r="E505" s="37" t="s">
        <v>1418</v>
      </c>
      <c r="F505" s="22" t="s">
        <v>1094</v>
      </c>
      <c r="G505" s="22" t="s">
        <v>1414</v>
      </c>
      <c r="H505" s="22" t="s">
        <v>1419</v>
      </c>
      <c r="I505" s="22" t="s">
        <v>22</v>
      </c>
    </row>
    <row r="506" s="1" customFormat="true" ht="21" spans="1:9">
      <c r="A506" s="102">
        <f>MAX($A$9:A505)+1</f>
        <v>497</v>
      </c>
      <c r="B506" s="22" t="s">
        <v>1409</v>
      </c>
      <c r="C506" s="22" t="s">
        <v>13</v>
      </c>
      <c r="D506" s="22" t="s">
        <v>33</v>
      </c>
      <c r="E506" s="37" t="s">
        <v>1420</v>
      </c>
      <c r="F506" s="22" t="s">
        <v>1094</v>
      </c>
      <c r="G506" s="22" t="s">
        <v>1421</v>
      </c>
      <c r="H506" s="22" t="s">
        <v>1422</v>
      </c>
      <c r="I506" s="22" t="s">
        <v>22</v>
      </c>
    </row>
    <row r="507" s="1" customFormat="true" ht="21" spans="1:9">
      <c r="A507" s="102">
        <f>MAX($A$9:A506)+1</f>
        <v>498</v>
      </c>
      <c r="B507" s="22" t="s">
        <v>1409</v>
      </c>
      <c r="C507" s="22" t="s">
        <v>13</v>
      </c>
      <c r="D507" s="22" t="s">
        <v>33</v>
      </c>
      <c r="E507" s="22" t="s">
        <v>1423</v>
      </c>
      <c r="F507" s="22" t="s">
        <v>44</v>
      </c>
      <c r="G507" s="22" t="s">
        <v>654</v>
      </c>
      <c r="H507" s="22" t="s">
        <v>1424</v>
      </c>
      <c r="I507" s="22"/>
    </row>
    <row r="508" s="1" customFormat="true" ht="21" spans="1:9">
      <c r="A508" s="102">
        <f>MAX($A$9:A507)+1</f>
        <v>499</v>
      </c>
      <c r="B508" s="22" t="s">
        <v>1409</v>
      </c>
      <c r="C508" s="22" t="s">
        <v>13</v>
      </c>
      <c r="D508" s="22" t="s">
        <v>33</v>
      </c>
      <c r="E508" s="22" t="s">
        <v>1425</v>
      </c>
      <c r="F508" s="22" t="s">
        <v>44</v>
      </c>
      <c r="G508" s="22" t="s">
        <v>140</v>
      </c>
      <c r="H508" s="22" t="s">
        <v>1426</v>
      </c>
      <c r="I508" s="22"/>
    </row>
    <row r="509" s="1" customFormat="true" ht="31.5" spans="1:9">
      <c r="A509" s="102">
        <f>MAX($A$9:A508)+1</f>
        <v>500</v>
      </c>
      <c r="B509" s="22" t="s">
        <v>1409</v>
      </c>
      <c r="C509" s="22" t="s">
        <v>13</v>
      </c>
      <c r="D509" s="22" t="s">
        <v>33</v>
      </c>
      <c r="E509" s="22" t="s">
        <v>1427</v>
      </c>
      <c r="F509" s="22" t="s">
        <v>1428</v>
      </c>
      <c r="G509" s="22" t="s">
        <v>1429</v>
      </c>
      <c r="H509" s="22" t="s">
        <v>1430</v>
      </c>
      <c r="I509" s="22"/>
    </row>
    <row r="510" s="1" customFormat="true" ht="21" spans="1:9">
      <c r="A510" s="102">
        <f>MAX($A$9:A509)+1</f>
        <v>501</v>
      </c>
      <c r="B510" s="22" t="s">
        <v>1409</v>
      </c>
      <c r="C510" s="22" t="s">
        <v>13</v>
      </c>
      <c r="D510" s="22" t="s">
        <v>72</v>
      </c>
      <c r="E510" s="37" t="s">
        <v>1431</v>
      </c>
      <c r="F510" s="22" t="s">
        <v>1432</v>
      </c>
      <c r="G510" s="22" t="s">
        <v>140</v>
      </c>
      <c r="H510" s="22" t="s">
        <v>1433</v>
      </c>
      <c r="I510" s="22" t="s">
        <v>22</v>
      </c>
    </row>
    <row r="511" s="1" customFormat="true" ht="21" spans="1:9">
      <c r="A511" s="102">
        <f>MAX($A$9:A510)+1</f>
        <v>502</v>
      </c>
      <c r="B511" s="22" t="s">
        <v>1409</v>
      </c>
      <c r="C511" s="22" t="s">
        <v>13</v>
      </c>
      <c r="D511" s="22" t="s">
        <v>72</v>
      </c>
      <c r="E511" s="37" t="s">
        <v>1434</v>
      </c>
      <c r="F511" s="22" t="s">
        <v>1432</v>
      </c>
      <c r="G511" s="22" t="s">
        <v>397</v>
      </c>
      <c r="H511" s="22" t="s">
        <v>1435</v>
      </c>
      <c r="I511" s="22" t="s">
        <v>22</v>
      </c>
    </row>
    <row r="512" s="1" customFormat="true" ht="21" spans="1:9">
      <c r="A512" s="102">
        <f>MAX($A$9:A511)+1</f>
        <v>503</v>
      </c>
      <c r="B512" s="22" t="s">
        <v>1409</v>
      </c>
      <c r="C512" s="22" t="s">
        <v>13</v>
      </c>
      <c r="D512" s="22" t="s">
        <v>72</v>
      </c>
      <c r="E512" s="37" t="s">
        <v>1436</v>
      </c>
      <c r="F512" s="22" t="s">
        <v>105</v>
      </c>
      <c r="G512" s="22" t="s">
        <v>140</v>
      </c>
      <c r="H512" s="22" t="s">
        <v>1437</v>
      </c>
      <c r="I512" s="22"/>
    </row>
    <row r="513" s="1" customFormat="true" ht="21" spans="1:9">
      <c r="A513" s="102">
        <f>MAX($A$9:A512)+1</f>
        <v>504</v>
      </c>
      <c r="B513" s="22" t="s">
        <v>1409</v>
      </c>
      <c r="C513" s="22" t="s">
        <v>13</v>
      </c>
      <c r="D513" s="22" t="s">
        <v>72</v>
      </c>
      <c r="E513" s="37" t="s">
        <v>1438</v>
      </c>
      <c r="F513" s="22" t="s">
        <v>108</v>
      </c>
      <c r="G513" s="22" t="s">
        <v>140</v>
      </c>
      <c r="H513" s="22" t="s">
        <v>1439</v>
      </c>
      <c r="I513" s="22"/>
    </row>
    <row r="514" s="1" customFormat="true" ht="31.5" spans="1:9">
      <c r="A514" s="102">
        <f>MAX($A$9:A513)+1</f>
        <v>505</v>
      </c>
      <c r="B514" s="22" t="s">
        <v>1409</v>
      </c>
      <c r="C514" s="22" t="s">
        <v>13</v>
      </c>
      <c r="D514" s="22" t="s">
        <v>72</v>
      </c>
      <c r="E514" s="37" t="s">
        <v>1440</v>
      </c>
      <c r="F514" s="22" t="s">
        <v>1441</v>
      </c>
      <c r="G514" s="22" t="s">
        <v>1442</v>
      </c>
      <c r="H514" s="22" t="s">
        <v>1443</v>
      </c>
      <c r="I514" s="22"/>
    </row>
    <row r="515" s="1" customFormat="true" ht="31.5" spans="1:9">
      <c r="A515" s="102">
        <f>MAX($A$9:A514)+1</f>
        <v>506</v>
      </c>
      <c r="B515" s="22" t="s">
        <v>1409</v>
      </c>
      <c r="C515" s="22" t="s">
        <v>13</v>
      </c>
      <c r="D515" s="22" t="s">
        <v>72</v>
      </c>
      <c r="E515" s="37" t="s">
        <v>1444</v>
      </c>
      <c r="F515" s="22" t="s">
        <v>1441</v>
      </c>
      <c r="G515" s="22" t="s">
        <v>1442</v>
      </c>
      <c r="H515" s="22" t="s">
        <v>1445</v>
      </c>
      <c r="I515" s="22"/>
    </row>
    <row r="516" s="1" customFormat="true" ht="31.5" spans="1:9">
      <c r="A516" s="102">
        <f>MAX($A$9:A515)+1</f>
        <v>507</v>
      </c>
      <c r="B516" s="22" t="s">
        <v>1409</v>
      </c>
      <c r="C516" s="22" t="s">
        <v>13</v>
      </c>
      <c r="D516" s="22" t="s">
        <v>72</v>
      </c>
      <c r="E516" s="37" t="s">
        <v>1446</v>
      </c>
      <c r="F516" s="22" t="s">
        <v>1441</v>
      </c>
      <c r="G516" s="22" t="s">
        <v>1442</v>
      </c>
      <c r="H516" s="22" t="s">
        <v>1447</v>
      </c>
      <c r="I516" s="22"/>
    </row>
    <row r="517" s="1" customFormat="true" ht="21" spans="1:9">
      <c r="A517" s="102">
        <f>MAX($A$9:A516)+1</f>
        <v>508</v>
      </c>
      <c r="B517" s="22" t="s">
        <v>1409</v>
      </c>
      <c r="C517" s="22" t="s">
        <v>164</v>
      </c>
      <c r="D517" s="22" t="s">
        <v>747</v>
      </c>
      <c r="E517" s="37" t="s">
        <v>1448</v>
      </c>
      <c r="F517" s="22" t="s">
        <v>1150</v>
      </c>
      <c r="G517" s="22" t="s">
        <v>31</v>
      </c>
      <c r="H517" s="22" t="s">
        <v>1449</v>
      </c>
      <c r="I517" s="22" t="s">
        <v>22</v>
      </c>
    </row>
    <row r="518" s="1" customFormat="true" ht="31.5" spans="1:9">
      <c r="A518" s="102">
        <f>MAX($A$9:A517)+1</f>
        <v>509</v>
      </c>
      <c r="B518" s="22" t="s">
        <v>1409</v>
      </c>
      <c r="C518" s="22" t="s">
        <v>172</v>
      </c>
      <c r="D518" s="22" t="s">
        <v>173</v>
      </c>
      <c r="E518" s="37" t="s">
        <v>1450</v>
      </c>
      <c r="F518" s="22" t="s">
        <v>1451</v>
      </c>
      <c r="G518" s="49" t="s">
        <v>31</v>
      </c>
      <c r="H518" s="49" t="s">
        <v>1452</v>
      </c>
      <c r="I518" s="22" t="s">
        <v>181</v>
      </c>
    </row>
    <row r="519" s="1" customFormat="true" ht="31.5" spans="1:9">
      <c r="A519" s="102">
        <f>MAX($A$9:A518)+1</f>
        <v>510</v>
      </c>
      <c r="B519" s="22" t="s">
        <v>1409</v>
      </c>
      <c r="C519" s="22" t="s">
        <v>172</v>
      </c>
      <c r="D519" s="22" t="s">
        <v>132</v>
      </c>
      <c r="E519" s="130" t="s">
        <v>1453</v>
      </c>
      <c r="F519" s="22" t="s">
        <v>1033</v>
      </c>
      <c r="G519" s="22" t="s">
        <v>31</v>
      </c>
      <c r="H519" s="22" t="s">
        <v>1454</v>
      </c>
      <c r="I519" s="22"/>
    </row>
    <row r="520" s="1" customFormat="true" ht="31.5" spans="1:9">
      <c r="A520" s="102">
        <f>MAX($A$9:A519)+1</f>
        <v>511</v>
      </c>
      <c r="B520" s="22" t="s">
        <v>1409</v>
      </c>
      <c r="C520" s="22" t="s">
        <v>172</v>
      </c>
      <c r="D520" s="22" t="s">
        <v>132</v>
      </c>
      <c r="E520" s="130" t="s">
        <v>1455</v>
      </c>
      <c r="F520" s="22" t="s">
        <v>1033</v>
      </c>
      <c r="G520" s="22" t="s">
        <v>31</v>
      </c>
      <c r="H520" s="22" t="s">
        <v>1456</v>
      </c>
      <c r="I520" s="22"/>
    </row>
    <row r="521" s="1" customFormat="true" ht="31.5" spans="1:9">
      <c r="A521" s="102">
        <f>MAX($A$9:A520)+1</f>
        <v>512</v>
      </c>
      <c r="B521" s="22" t="s">
        <v>1409</v>
      </c>
      <c r="C521" s="22" t="s">
        <v>172</v>
      </c>
      <c r="D521" s="22" t="s">
        <v>132</v>
      </c>
      <c r="E521" s="130" t="s">
        <v>1457</v>
      </c>
      <c r="F521" s="22" t="s">
        <v>1033</v>
      </c>
      <c r="G521" s="22" t="s">
        <v>31</v>
      </c>
      <c r="H521" s="22" t="s">
        <v>1458</v>
      </c>
      <c r="I521" s="22"/>
    </row>
    <row r="522" s="1" customFormat="true" ht="21" spans="1:9">
      <c r="A522" s="102">
        <f>MAX($A$9:A521)+1</f>
        <v>513</v>
      </c>
      <c r="B522" s="22" t="s">
        <v>1409</v>
      </c>
      <c r="C522" s="22" t="s">
        <v>1307</v>
      </c>
      <c r="D522" s="22" t="s">
        <v>1308</v>
      </c>
      <c r="E522" s="37" t="s">
        <v>1459</v>
      </c>
      <c r="F522" s="22" t="s">
        <v>1460</v>
      </c>
      <c r="G522" s="22" t="s">
        <v>119</v>
      </c>
      <c r="H522" s="22" t="s">
        <v>1461</v>
      </c>
      <c r="I522" s="22" t="s">
        <v>22</v>
      </c>
    </row>
    <row r="523" s="1" customFormat="true" ht="31.5" spans="1:9">
      <c r="A523" s="102">
        <f>MAX($A$9:A522)+1</f>
        <v>514</v>
      </c>
      <c r="B523" s="22" t="s">
        <v>1409</v>
      </c>
      <c r="C523" s="22" t="s">
        <v>1307</v>
      </c>
      <c r="D523" s="22" t="s">
        <v>1462</v>
      </c>
      <c r="E523" s="37" t="s">
        <v>1463</v>
      </c>
      <c r="F523" s="22" t="s">
        <v>1464</v>
      </c>
      <c r="G523" s="22" t="s">
        <v>275</v>
      </c>
      <c r="H523" s="22" t="s">
        <v>1465</v>
      </c>
      <c r="I523" s="22"/>
    </row>
    <row r="524" s="1" customFormat="true" ht="31.5" spans="1:9">
      <c r="A524" s="102">
        <f>MAX($A$9:A523)+1</f>
        <v>515</v>
      </c>
      <c r="B524" s="22" t="s">
        <v>1409</v>
      </c>
      <c r="C524" s="22" t="s">
        <v>1307</v>
      </c>
      <c r="D524" s="22" t="s">
        <v>1462</v>
      </c>
      <c r="E524" s="37" t="s">
        <v>1466</v>
      </c>
      <c r="F524" s="22" t="s">
        <v>1464</v>
      </c>
      <c r="G524" s="22" t="s">
        <v>1467</v>
      </c>
      <c r="H524" s="22" t="s">
        <v>1468</v>
      </c>
      <c r="I524" s="22"/>
    </row>
    <row r="525" s="1" customFormat="true" ht="31.5" spans="1:9">
      <c r="A525" s="102">
        <f>MAX($A$9:A524)+1</f>
        <v>516</v>
      </c>
      <c r="B525" s="22" t="s">
        <v>1409</v>
      </c>
      <c r="C525" s="22" t="s">
        <v>1307</v>
      </c>
      <c r="D525" s="22" t="s">
        <v>1462</v>
      </c>
      <c r="E525" s="37" t="s">
        <v>1469</v>
      </c>
      <c r="F525" s="22" t="s">
        <v>1464</v>
      </c>
      <c r="G525" s="22" t="s">
        <v>1467</v>
      </c>
      <c r="H525" s="22" t="s">
        <v>1470</v>
      </c>
      <c r="I525" s="22"/>
    </row>
    <row r="526" s="1" customFormat="true" ht="31.5" spans="1:9">
      <c r="A526" s="102">
        <f>MAX($A$9:A525)+1</f>
        <v>517</v>
      </c>
      <c r="B526" s="22" t="s">
        <v>1409</v>
      </c>
      <c r="C526" s="22" t="s">
        <v>1307</v>
      </c>
      <c r="D526" s="22" t="s">
        <v>1462</v>
      </c>
      <c r="E526" s="37" t="s">
        <v>1471</v>
      </c>
      <c r="F526" s="22" t="s">
        <v>1464</v>
      </c>
      <c r="G526" s="22" t="s">
        <v>1467</v>
      </c>
      <c r="H526" s="22" t="s">
        <v>1472</v>
      </c>
      <c r="I526" s="22"/>
    </row>
    <row r="527" s="1" customFormat="true" ht="31.5" spans="1:9">
      <c r="A527" s="102">
        <f>MAX($A$9:A526)+1</f>
        <v>518</v>
      </c>
      <c r="B527" s="22" t="s">
        <v>1409</v>
      </c>
      <c r="C527" s="22" t="s">
        <v>1307</v>
      </c>
      <c r="D527" s="22" t="s">
        <v>1462</v>
      </c>
      <c r="E527" s="37" t="s">
        <v>1473</v>
      </c>
      <c r="F527" s="22" t="s">
        <v>1464</v>
      </c>
      <c r="G527" s="22" t="s">
        <v>1467</v>
      </c>
      <c r="H527" s="22" t="s">
        <v>1474</v>
      </c>
      <c r="I527" s="22"/>
    </row>
    <row r="528" s="1" customFormat="true" ht="31.5" spans="1:9">
      <c r="A528" s="102">
        <f>MAX($A$9:A527)+1</f>
        <v>519</v>
      </c>
      <c r="B528" s="22" t="s">
        <v>1409</v>
      </c>
      <c r="C528" s="22" t="s">
        <v>1307</v>
      </c>
      <c r="D528" s="22" t="s">
        <v>1462</v>
      </c>
      <c r="E528" s="37" t="s">
        <v>1475</v>
      </c>
      <c r="F528" s="22" t="s">
        <v>1464</v>
      </c>
      <c r="G528" s="22" t="s">
        <v>1467</v>
      </c>
      <c r="H528" s="22" t="s">
        <v>1476</v>
      </c>
      <c r="I528" s="22"/>
    </row>
    <row r="529" s="1" customFormat="true" ht="31.5" spans="1:9">
      <c r="A529" s="102">
        <f>MAX($A$9:A528)+1</f>
        <v>520</v>
      </c>
      <c r="B529" s="22" t="s">
        <v>1409</v>
      </c>
      <c r="C529" s="22" t="s">
        <v>1307</v>
      </c>
      <c r="D529" s="22" t="s">
        <v>1462</v>
      </c>
      <c r="E529" s="37" t="s">
        <v>1477</v>
      </c>
      <c r="F529" s="22" t="s">
        <v>1464</v>
      </c>
      <c r="G529" s="22" t="s">
        <v>1478</v>
      </c>
      <c r="H529" s="22" t="s">
        <v>1479</v>
      </c>
      <c r="I529" s="22"/>
    </row>
    <row r="530" s="1" customFormat="true" ht="31.5" spans="1:9">
      <c r="A530" s="102">
        <f>MAX($A$9:A529)+1</f>
        <v>521</v>
      </c>
      <c r="B530" s="22" t="s">
        <v>1409</v>
      </c>
      <c r="C530" s="22" t="s">
        <v>1307</v>
      </c>
      <c r="D530" s="22" t="s">
        <v>1462</v>
      </c>
      <c r="E530" s="37" t="s">
        <v>1480</v>
      </c>
      <c r="F530" s="22" t="s">
        <v>1464</v>
      </c>
      <c r="G530" s="22" t="s">
        <v>1478</v>
      </c>
      <c r="H530" s="22" t="s">
        <v>1481</v>
      </c>
      <c r="I530" s="22"/>
    </row>
    <row r="531" s="1" customFormat="true" ht="31.5" spans="1:9">
      <c r="A531" s="102">
        <f>MAX($A$9:A530)+1</f>
        <v>522</v>
      </c>
      <c r="B531" s="22" t="s">
        <v>1409</v>
      </c>
      <c r="C531" s="22" t="s">
        <v>1307</v>
      </c>
      <c r="D531" s="22" t="s">
        <v>1462</v>
      </c>
      <c r="E531" s="37" t="s">
        <v>1482</v>
      </c>
      <c r="F531" s="22" t="s">
        <v>1464</v>
      </c>
      <c r="G531" s="22" t="s">
        <v>1478</v>
      </c>
      <c r="H531" s="22" t="s">
        <v>1483</v>
      </c>
      <c r="I531" s="22"/>
    </row>
    <row r="532" s="1" customFormat="true" ht="31.5" spans="1:9">
      <c r="A532" s="102">
        <f>MAX($A$9:A531)+1</f>
        <v>523</v>
      </c>
      <c r="B532" s="22" t="s">
        <v>1409</v>
      </c>
      <c r="C532" s="22" t="s">
        <v>1307</v>
      </c>
      <c r="D532" s="22" t="s">
        <v>1462</v>
      </c>
      <c r="E532" s="37" t="s">
        <v>1484</v>
      </c>
      <c r="F532" s="22" t="s">
        <v>1464</v>
      </c>
      <c r="G532" s="22" t="s">
        <v>1485</v>
      </c>
      <c r="H532" s="22" t="s">
        <v>1486</v>
      </c>
      <c r="I532" s="22"/>
    </row>
    <row r="533" s="1" customFormat="true" ht="31.5" spans="1:9">
      <c r="A533" s="102">
        <f>MAX($A$9:A532)+1</f>
        <v>524</v>
      </c>
      <c r="B533" s="22" t="s">
        <v>1409</v>
      </c>
      <c r="C533" s="22" t="s">
        <v>1307</v>
      </c>
      <c r="D533" s="22" t="s">
        <v>1462</v>
      </c>
      <c r="E533" s="37" t="s">
        <v>1487</v>
      </c>
      <c r="F533" s="22" t="s">
        <v>1464</v>
      </c>
      <c r="G533" s="22" t="s">
        <v>1485</v>
      </c>
      <c r="H533" s="22" t="s">
        <v>1488</v>
      </c>
      <c r="I533" s="22"/>
    </row>
    <row r="534" s="1" customFormat="true" ht="31.5" spans="1:9">
      <c r="A534" s="102">
        <f>MAX($A$9:A533)+1</f>
        <v>525</v>
      </c>
      <c r="B534" s="22" t="s">
        <v>1409</v>
      </c>
      <c r="C534" s="22" t="s">
        <v>1307</v>
      </c>
      <c r="D534" s="22" t="s">
        <v>1462</v>
      </c>
      <c r="E534" s="37" t="s">
        <v>1489</v>
      </c>
      <c r="F534" s="22" t="s">
        <v>1464</v>
      </c>
      <c r="G534" s="22" t="s">
        <v>1485</v>
      </c>
      <c r="H534" s="22" t="s">
        <v>1490</v>
      </c>
      <c r="I534" s="22"/>
    </row>
    <row r="535" s="1" customFormat="true" ht="42" spans="1:9">
      <c r="A535" s="102">
        <f>MAX($A$9:A534)+1</f>
        <v>526</v>
      </c>
      <c r="B535" s="22" t="s">
        <v>1409</v>
      </c>
      <c r="C535" s="22" t="s">
        <v>1307</v>
      </c>
      <c r="D535" s="22" t="s">
        <v>1462</v>
      </c>
      <c r="E535" s="37" t="s">
        <v>1491</v>
      </c>
      <c r="F535" s="22" t="s">
        <v>1492</v>
      </c>
      <c r="G535" s="22" t="s">
        <v>1493</v>
      </c>
      <c r="H535" s="22" t="s">
        <v>1494</v>
      </c>
      <c r="I535" s="22"/>
    </row>
    <row r="536" s="1" customFormat="true" ht="31.5" spans="1:9">
      <c r="A536" s="102">
        <f>MAX($A$9:A535)+1</f>
        <v>527</v>
      </c>
      <c r="B536" s="22" t="s">
        <v>1409</v>
      </c>
      <c r="C536" s="22" t="s">
        <v>1307</v>
      </c>
      <c r="D536" s="22" t="s">
        <v>132</v>
      </c>
      <c r="E536" s="37" t="s">
        <v>1495</v>
      </c>
      <c r="F536" s="22" t="s">
        <v>1496</v>
      </c>
      <c r="G536" s="22" t="s">
        <v>1497</v>
      </c>
      <c r="H536" s="22" t="s">
        <v>1461</v>
      </c>
      <c r="I536" s="22" t="s">
        <v>22</v>
      </c>
    </row>
    <row r="537" s="1" customFormat="true" ht="42" spans="1:9">
      <c r="A537" s="102">
        <f>MAX($A$9:A536)+1</f>
        <v>528</v>
      </c>
      <c r="B537" s="22" t="s">
        <v>1409</v>
      </c>
      <c r="C537" s="22" t="s">
        <v>1307</v>
      </c>
      <c r="D537" s="22" t="s">
        <v>132</v>
      </c>
      <c r="E537" s="37" t="s">
        <v>1498</v>
      </c>
      <c r="F537" s="22" t="s">
        <v>1499</v>
      </c>
      <c r="G537" s="22" t="s">
        <v>1500</v>
      </c>
      <c r="H537" s="22" t="s">
        <v>1501</v>
      </c>
      <c r="I537" s="22" t="s">
        <v>22</v>
      </c>
    </row>
    <row r="538" s="1" customFormat="true" ht="42" spans="1:9">
      <c r="A538" s="102">
        <f>MAX($A$9:A537)+1</f>
        <v>529</v>
      </c>
      <c r="B538" s="22" t="s">
        <v>1409</v>
      </c>
      <c r="C538" s="22" t="s">
        <v>1307</v>
      </c>
      <c r="D538" s="22" t="s">
        <v>132</v>
      </c>
      <c r="E538" s="37" t="s">
        <v>1502</v>
      </c>
      <c r="F538" s="22" t="s">
        <v>1499</v>
      </c>
      <c r="G538" s="22" t="s">
        <v>1503</v>
      </c>
      <c r="H538" s="22" t="s">
        <v>1504</v>
      </c>
      <c r="I538" s="22" t="s">
        <v>22</v>
      </c>
    </row>
    <row r="539" s="1" customFormat="true" ht="31.5" spans="1:9">
      <c r="A539" s="102">
        <f>MAX($A$9:A538)+1</f>
        <v>530</v>
      </c>
      <c r="B539" s="22" t="s">
        <v>1409</v>
      </c>
      <c r="C539" s="22" t="s">
        <v>1307</v>
      </c>
      <c r="D539" s="22" t="s">
        <v>132</v>
      </c>
      <c r="E539" s="37" t="s">
        <v>1505</v>
      </c>
      <c r="F539" s="22" t="s">
        <v>1506</v>
      </c>
      <c r="G539" s="22" t="s">
        <v>946</v>
      </c>
      <c r="H539" s="22" t="s">
        <v>1507</v>
      </c>
      <c r="I539" s="22" t="s">
        <v>22</v>
      </c>
    </row>
    <row r="540" s="1" customFormat="true" ht="21" spans="1:9">
      <c r="A540" s="102">
        <f>MAX($A$9:A539)+1</f>
        <v>531</v>
      </c>
      <c r="B540" s="22" t="s">
        <v>1409</v>
      </c>
      <c r="C540" s="22" t="s">
        <v>217</v>
      </c>
      <c r="D540" s="22" t="s">
        <v>173</v>
      </c>
      <c r="E540" s="37" t="s">
        <v>1508</v>
      </c>
      <c r="F540" s="22" t="s">
        <v>1509</v>
      </c>
      <c r="G540" s="22" t="s">
        <v>22</v>
      </c>
      <c r="H540" s="22" t="s">
        <v>1510</v>
      </c>
      <c r="I540" s="22" t="s">
        <v>22</v>
      </c>
    </row>
    <row r="541" s="1" customFormat="true" ht="21" spans="1:9">
      <c r="A541" s="102">
        <f>MAX($A$9:A540)+1</f>
        <v>532</v>
      </c>
      <c r="B541" s="22" t="s">
        <v>1409</v>
      </c>
      <c r="C541" s="22" t="s">
        <v>217</v>
      </c>
      <c r="D541" s="22" t="s">
        <v>173</v>
      </c>
      <c r="E541" s="37" t="s">
        <v>1511</v>
      </c>
      <c r="F541" s="22" t="s">
        <v>1088</v>
      </c>
      <c r="G541" s="22" t="s">
        <v>17</v>
      </c>
      <c r="H541" s="22" t="s">
        <v>1512</v>
      </c>
      <c r="I541" s="22" t="s">
        <v>22</v>
      </c>
    </row>
    <row r="542" s="1" customFormat="true" ht="21" spans="1:9">
      <c r="A542" s="102">
        <f>MAX($A$9:A541)+1</f>
        <v>533</v>
      </c>
      <c r="B542" s="22" t="s">
        <v>1409</v>
      </c>
      <c r="C542" s="22" t="s">
        <v>217</v>
      </c>
      <c r="D542" s="22" t="s">
        <v>173</v>
      </c>
      <c r="E542" s="37" t="s">
        <v>1513</v>
      </c>
      <c r="F542" s="22" t="s">
        <v>1514</v>
      </c>
      <c r="G542" s="22" t="s">
        <v>17</v>
      </c>
      <c r="H542" s="22" t="s">
        <v>1515</v>
      </c>
      <c r="I542" s="22" t="s">
        <v>22</v>
      </c>
    </row>
    <row r="543" s="1" customFormat="true" ht="31.5" spans="1:9">
      <c r="A543" s="102">
        <f>MAX($A$9:A542)+1</f>
        <v>534</v>
      </c>
      <c r="B543" s="22" t="s">
        <v>1409</v>
      </c>
      <c r="C543" s="22" t="s">
        <v>217</v>
      </c>
      <c r="D543" s="22" t="s">
        <v>173</v>
      </c>
      <c r="E543" s="37" t="s">
        <v>1516</v>
      </c>
      <c r="F543" s="22" t="s">
        <v>1517</v>
      </c>
      <c r="G543" s="22" t="s">
        <v>22</v>
      </c>
      <c r="H543" s="22" t="s">
        <v>1518</v>
      </c>
      <c r="I543" s="22" t="s">
        <v>22</v>
      </c>
    </row>
    <row r="544" s="1" customFormat="true" ht="21" spans="1:9">
      <c r="A544" s="102">
        <f>MAX($A$9:A543)+1</f>
        <v>535</v>
      </c>
      <c r="B544" s="22" t="s">
        <v>1409</v>
      </c>
      <c r="C544" s="22" t="s">
        <v>217</v>
      </c>
      <c r="D544" s="22" t="s">
        <v>173</v>
      </c>
      <c r="E544" s="37" t="s">
        <v>1519</v>
      </c>
      <c r="F544" s="22" t="s">
        <v>1520</v>
      </c>
      <c r="G544" s="22" t="s">
        <v>140</v>
      </c>
      <c r="H544" s="22" t="s">
        <v>1461</v>
      </c>
      <c r="I544" s="22" t="s">
        <v>22</v>
      </c>
    </row>
    <row r="545" s="1" customFormat="true" ht="21" spans="1:9">
      <c r="A545" s="102">
        <f>MAX($A$9:A544)+1</f>
        <v>536</v>
      </c>
      <c r="B545" s="22" t="s">
        <v>1409</v>
      </c>
      <c r="C545" s="22" t="s">
        <v>217</v>
      </c>
      <c r="D545" s="22" t="s">
        <v>173</v>
      </c>
      <c r="E545" s="37" t="s">
        <v>1521</v>
      </c>
      <c r="F545" s="22" t="s">
        <v>1522</v>
      </c>
      <c r="G545" s="22" t="s">
        <v>22</v>
      </c>
      <c r="H545" s="22" t="s">
        <v>1523</v>
      </c>
      <c r="I545" s="22" t="s">
        <v>22</v>
      </c>
    </row>
    <row r="546" s="1" customFormat="true" ht="21" spans="1:9">
      <c r="A546" s="102">
        <f>MAX($A$9:A545)+1</f>
        <v>537</v>
      </c>
      <c r="B546" s="22" t="s">
        <v>1409</v>
      </c>
      <c r="C546" s="22" t="s">
        <v>217</v>
      </c>
      <c r="D546" s="22" t="s">
        <v>173</v>
      </c>
      <c r="E546" s="37" t="s">
        <v>1524</v>
      </c>
      <c r="F546" s="22" t="s">
        <v>1316</v>
      </c>
      <c r="G546" s="22" t="s">
        <v>847</v>
      </c>
      <c r="H546" s="22" t="s">
        <v>1525</v>
      </c>
      <c r="I546" s="22" t="s">
        <v>22</v>
      </c>
    </row>
    <row r="547" s="1" customFormat="true" ht="31.5" spans="1:9">
      <c r="A547" s="102">
        <f>MAX($A$9:A546)+1</f>
        <v>538</v>
      </c>
      <c r="B547" s="22" t="s">
        <v>1409</v>
      </c>
      <c r="C547" s="22" t="s">
        <v>217</v>
      </c>
      <c r="D547" s="22" t="s">
        <v>173</v>
      </c>
      <c r="E547" s="37" t="s">
        <v>1526</v>
      </c>
      <c r="F547" s="22" t="s">
        <v>862</v>
      </c>
      <c r="G547" s="22" t="s">
        <v>859</v>
      </c>
      <c r="H547" s="22" t="s">
        <v>1527</v>
      </c>
      <c r="I547" s="22" t="s">
        <v>181</v>
      </c>
    </row>
    <row r="548" s="1" customFormat="true" ht="31.5" spans="1:9">
      <c r="A548" s="102">
        <f>MAX($A$9:A547)+1</f>
        <v>539</v>
      </c>
      <c r="B548" s="22" t="s">
        <v>1409</v>
      </c>
      <c r="C548" s="22" t="s">
        <v>217</v>
      </c>
      <c r="D548" s="22" t="s">
        <v>173</v>
      </c>
      <c r="E548" s="37" t="s">
        <v>1528</v>
      </c>
      <c r="F548" s="22" t="s">
        <v>862</v>
      </c>
      <c r="G548" s="22" t="s">
        <v>810</v>
      </c>
      <c r="H548" s="22" t="s">
        <v>1529</v>
      </c>
      <c r="I548" s="22" t="s">
        <v>181</v>
      </c>
    </row>
    <row r="549" s="1" customFormat="true" ht="31.5" spans="1:9">
      <c r="A549" s="102">
        <f>MAX($A$9:A548)+1</f>
        <v>540</v>
      </c>
      <c r="B549" s="22" t="s">
        <v>1409</v>
      </c>
      <c r="C549" s="22" t="s">
        <v>217</v>
      </c>
      <c r="D549" s="22" t="s">
        <v>173</v>
      </c>
      <c r="E549" s="37" t="s">
        <v>1530</v>
      </c>
      <c r="F549" s="22" t="s">
        <v>862</v>
      </c>
      <c r="G549" s="22" t="s">
        <v>549</v>
      </c>
      <c r="H549" s="22" t="s">
        <v>1531</v>
      </c>
      <c r="I549" s="22" t="s">
        <v>181</v>
      </c>
    </row>
    <row r="550" s="1" customFormat="true" ht="31.5" spans="1:9">
      <c r="A550" s="102">
        <f>MAX($A$9:A549)+1</f>
        <v>541</v>
      </c>
      <c r="B550" s="22" t="s">
        <v>1409</v>
      </c>
      <c r="C550" s="22" t="s">
        <v>217</v>
      </c>
      <c r="D550" s="22" t="s">
        <v>173</v>
      </c>
      <c r="E550" s="37" t="s">
        <v>1532</v>
      </c>
      <c r="F550" s="22" t="s">
        <v>862</v>
      </c>
      <c r="G550" s="22" t="s">
        <v>649</v>
      </c>
      <c r="H550" s="22" t="s">
        <v>1533</v>
      </c>
      <c r="I550" s="22" t="s">
        <v>181</v>
      </c>
    </row>
    <row r="551" s="1" customFormat="true" ht="21" spans="1:9">
      <c r="A551" s="102">
        <f>MAX($A$9:A550)+1</f>
        <v>542</v>
      </c>
      <c r="B551" s="22" t="s">
        <v>1409</v>
      </c>
      <c r="C551" s="22" t="s">
        <v>217</v>
      </c>
      <c r="D551" s="22" t="s">
        <v>173</v>
      </c>
      <c r="E551" s="37" t="s">
        <v>1534</v>
      </c>
      <c r="F551" s="22" t="s">
        <v>1535</v>
      </c>
      <c r="G551" s="22" t="s">
        <v>1536</v>
      </c>
      <c r="H551" s="22" t="s">
        <v>1537</v>
      </c>
      <c r="I551" s="22"/>
    </row>
    <row r="552" s="1" customFormat="true" ht="21" spans="1:9">
      <c r="A552" s="102">
        <f>MAX($A$9:A551)+1</f>
        <v>543</v>
      </c>
      <c r="B552" s="22" t="s">
        <v>1409</v>
      </c>
      <c r="C552" s="22" t="s">
        <v>217</v>
      </c>
      <c r="D552" s="22" t="s">
        <v>173</v>
      </c>
      <c r="E552" s="37" t="s">
        <v>1538</v>
      </c>
      <c r="F552" s="22" t="s">
        <v>1535</v>
      </c>
      <c r="G552" s="22" t="s">
        <v>1536</v>
      </c>
      <c r="H552" s="22" t="s">
        <v>1539</v>
      </c>
      <c r="I552" s="22"/>
    </row>
    <row r="553" s="1" customFormat="true" ht="31.5" spans="1:9">
      <c r="A553" s="102">
        <f>MAX($A$9:A552)+1</f>
        <v>544</v>
      </c>
      <c r="B553" s="22" t="s">
        <v>1409</v>
      </c>
      <c r="C553" s="22" t="s">
        <v>217</v>
      </c>
      <c r="D553" s="22" t="s">
        <v>173</v>
      </c>
      <c r="E553" s="37" t="s">
        <v>1540</v>
      </c>
      <c r="F553" s="22" t="s">
        <v>1320</v>
      </c>
      <c r="G553" s="22" t="s">
        <v>31</v>
      </c>
      <c r="H553" s="22" t="s">
        <v>1541</v>
      </c>
      <c r="I553" s="22"/>
    </row>
    <row r="554" s="1" customFormat="true" ht="31.5" spans="1:9">
      <c r="A554" s="102">
        <f>MAX($A$9:A553)+1</f>
        <v>545</v>
      </c>
      <c r="B554" s="22" t="s">
        <v>1409</v>
      </c>
      <c r="C554" s="22" t="s">
        <v>217</v>
      </c>
      <c r="D554" s="22" t="s">
        <v>173</v>
      </c>
      <c r="E554" s="37" t="s">
        <v>1542</v>
      </c>
      <c r="F554" s="22" t="s">
        <v>1320</v>
      </c>
      <c r="G554" s="22" t="s">
        <v>31</v>
      </c>
      <c r="H554" s="22" t="s">
        <v>1543</v>
      </c>
      <c r="I554" s="22"/>
    </row>
    <row r="555" s="1" customFormat="true" ht="21" spans="1:9">
      <c r="A555" s="102">
        <f>MAX($A$9:A554)+1</f>
        <v>546</v>
      </c>
      <c r="B555" s="22" t="s">
        <v>1409</v>
      </c>
      <c r="C555" s="22" t="s">
        <v>217</v>
      </c>
      <c r="D555" s="22" t="s">
        <v>173</v>
      </c>
      <c r="E555" s="37" t="s">
        <v>1544</v>
      </c>
      <c r="F555" s="22" t="s">
        <v>1545</v>
      </c>
      <c r="G555" s="22"/>
      <c r="H555" s="22" t="s">
        <v>1546</v>
      </c>
      <c r="I555" s="22"/>
    </row>
    <row r="556" s="1" customFormat="true" ht="21" spans="1:9">
      <c r="A556" s="102">
        <f>MAX($A$9:A555)+1</f>
        <v>547</v>
      </c>
      <c r="B556" s="22" t="s">
        <v>1409</v>
      </c>
      <c r="C556" s="22" t="s">
        <v>217</v>
      </c>
      <c r="D556" s="22" t="s">
        <v>173</v>
      </c>
      <c r="E556" s="37" t="s">
        <v>1547</v>
      </c>
      <c r="F556" s="22" t="s">
        <v>541</v>
      </c>
      <c r="G556" s="22" t="s">
        <v>140</v>
      </c>
      <c r="H556" s="22" t="s">
        <v>1548</v>
      </c>
      <c r="I556" s="22"/>
    </row>
    <row r="557" s="1" customFormat="true" ht="42" spans="1:9">
      <c r="A557" s="102">
        <f>MAX($A$9:A556)+1</f>
        <v>548</v>
      </c>
      <c r="B557" s="22" t="s">
        <v>1409</v>
      </c>
      <c r="C557" s="22" t="s">
        <v>217</v>
      </c>
      <c r="D557" s="22" t="s">
        <v>173</v>
      </c>
      <c r="E557" s="37" t="s">
        <v>1549</v>
      </c>
      <c r="F557" s="22" t="s">
        <v>1550</v>
      </c>
      <c r="G557" s="22" t="s">
        <v>1551</v>
      </c>
      <c r="H557" s="22" t="s">
        <v>1552</v>
      </c>
      <c r="I557" s="22"/>
    </row>
    <row r="558" s="1" customFormat="true" ht="21" spans="1:9">
      <c r="A558" s="102">
        <f>MAX($A$9:A557)+1</f>
        <v>549</v>
      </c>
      <c r="B558" s="22" t="s">
        <v>1409</v>
      </c>
      <c r="C558" s="22" t="s">
        <v>217</v>
      </c>
      <c r="D558" s="22" t="s">
        <v>173</v>
      </c>
      <c r="E558" s="37" t="s">
        <v>1553</v>
      </c>
      <c r="F558" s="22" t="s">
        <v>1550</v>
      </c>
      <c r="G558" s="22" t="s">
        <v>1554</v>
      </c>
      <c r="H558" s="22" t="s">
        <v>1555</v>
      </c>
      <c r="I558" s="22"/>
    </row>
    <row r="559" s="1" customFormat="true" ht="21" spans="1:9">
      <c r="A559" s="102">
        <f>MAX($A$9:A558)+1</f>
        <v>550</v>
      </c>
      <c r="B559" s="22" t="s">
        <v>1409</v>
      </c>
      <c r="C559" s="22" t="s">
        <v>217</v>
      </c>
      <c r="D559" s="22" t="s">
        <v>173</v>
      </c>
      <c r="E559" s="37" t="s">
        <v>1556</v>
      </c>
      <c r="F559" s="22" t="s">
        <v>1550</v>
      </c>
      <c r="G559" s="22" t="s">
        <v>1557</v>
      </c>
      <c r="H559" s="22" t="s">
        <v>1558</v>
      </c>
      <c r="I559" s="22"/>
    </row>
    <row r="560" s="1" customFormat="true" ht="31.5" spans="1:9">
      <c r="A560" s="102">
        <f>MAX($A$9:A559)+1</f>
        <v>551</v>
      </c>
      <c r="B560" s="22" t="s">
        <v>1409</v>
      </c>
      <c r="C560" s="22" t="s">
        <v>217</v>
      </c>
      <c r="D560" s="22" t="s">
        <v>289</v>
      </c>
      <c r="E560" s="37" t="s">
        <v>1559</v>
      </c>
      <c r="F560" s="22" t="s">
        <v>1560</v>
      </c>
      <c r="G560" s="22"/>
      <c r="H560" s="22" t="s">
        <v>1561</v>
      </c>
      <c r="I560" s="22" t="s">
        <v>22</v>
      </c>
    </row>
    <row r="561" s="1" customFormat="true" ht="21" spans="1:9">
      <c r="A561" s="102">
        <f>MAX($A$9:A560)+1</f>
        <v>552</v>
      </c>
      <c r="B561" s="22" t="s">
        <v>1409</v>
      </c>
      <c r="C561" s="22" t="s">
        <v>217</v>
      </c>
      <c r="D561" s="22" t="s">
        <v>289</v>
      </c>
      <c r="E561" s="37" t="s">
        <v>1562</v>
      </c>
      <c r="F561" s="22" t="s">
        <v>1563</v>
      </c>
      <c r="G561" s="22" t="s">
        <v>140</v>
      </c>
      <c r="H561" s="22" t="s">
        <v>1564</v>
      </c>
      <c r="I561" s="22" t="s">
        <v>22</v>
      </c>
    </row>
    <row r="562" s="1" customFormat="true" ht="21" spans="1:9">
      <c r="A562" s="102">
        <f>MAX($A$9:A561)+1</f>
        <v>553</v>
      </c>
      <c r="B562" s="22" t="s">
        <v>1409</v>
      </c>
      <c r="C562" s="22" t="s">
        <v>217</v>
      </c>
      <c r="D562" s="22" t="s">
        <v>289</v>
      </c>
      <c r="E562" s="37" t="s">
        <v>1565</v>
      </c>
      <c r="F562" s="22" t="s">
        <v>291</v>
      </c>
      <c r="G562" s="22"/>
      <c r="H562" s="22" t="s">
        <v>1566</v>
      </c>
      <c r="I562" s="22" t="s">
        <v>22</v>
      </c>
    </row>
    <row r="563" s="1" customFormat="true" ht="31.5" spans="1:9">
      <c r="A563" s="102">
        <f>MAX($A$9:A562)+1</f>
        <v>554</v>
      </c>
      <c r="B563" s="22" t="s">
        <v>1409</v>
      </c>
      <c r="C563" s="22" t="s">
        <v>217</v>
      </c>
      <c r="D563" s="22" t="s">
        <v>289</v>
      </c>
      <c r="E563" s="37" t="s">
        <v>1567</v>
      </c>
      <c r="F563" s="22" t="s">
        <v>1568</v>
      </c>
      <c r="G563" s="22" t="s">
        <v>22</v>
      </c>
      <c r="H563" s="22" t="s">
        <v>1569</v>
      </c>
      <c r="I563" s="22" t="s">
        <v>22</v>
      </c>
    </row>
    <row r="564" s="1" customFormat="true" ht="31.5" spans="1:9">
      <c r="A564" s="102">
        <f>MAX($A$9:A563)+1</f>
        <v>555</v>
      </c>
      <c r="B564" s="22" t="s">
        <v>1409</v>
      </c>
      <c r="C564" s="22" t="s">
        <v>217</v>
      </c>
      <c r="D564" s="22" t="s">
        <v>289</v>
      </c>
      <c r="E564" s="37" t="s">
        <v>1570</v>
      </c>
      <c r="F564" s="22" t="s">
        <v>1325</v>
      </c>
      <c r="G564" s="22" t="s">
        <v>17</v>
      </c>
      <c r="H564" s="22" t="s">
        <v>1571</v>
      </c>
      <c r="I564" s="22" t="s">
        <v>22</v>
      </c>
    </row>
    <row r="565" s="1" customFormat="true" ht="31.5" spans="1:9">
      <c r="A565" s="102">
        <f>MAX($A$9:A564)+1</f>
        <v>556</v>
      </c>
      <c r="B565" s="22" t="s">
        <v>1409</v>
      </c>
      <c r="C565" s="22" t="s">
        <v>217</v>
      </c>
      <c r="D565" s="22" t="s">
        <v>289</v>
      </c>
      <c r="E565" s="37" t="s">
        <v>1572</v>
      </c>
      <c r="F565" s="22" t="s">
        <v>856</v>
      </c>
      <c r="G565" s="22" t="s">
        <v>119</v>
      </c>
      <c r="H565" s="22" t="s">
        <v>1573</v>
      </c>
      <c r="I565" s="22"/>
    </row>
    <row r="566" s="1" customFormat="true" ht="31.5" spans="1:9">
      <c r="A566" s="102">
        <f>MAX($A$9:A565)+1</f>
        <v>557</v>
      </c>
      <c r="B566" s="22" t="s">
        <v>1409</v>
      </c>
      <c r="C566" s="22" t="s">
        <v>217</v>
      </c>
      <c r="D566" s="22" t="s">
        <v>289</v>
      </c>
      <c r="E566" s="37" t="s">
        <v>1574</v>
      </c>
      <c r="F566" s="22" t="s">
        <v>1575</v>
      </c>
      <c r="G566" s="22" t="s">
        <v>17</v>
      </c>
      <c r="H566" s="22" t="s">
        <v>1576</v>
      </c>
      <c r="I566" s="22"/>
    </row>
    <row r="567" s="1" customFormat="true" ht="21" spans="1:9">
      <c r="A567" s="102">
        <f>MAX($A$9:A566)+1</f>
        <v>558</v>
      </c>
      <c r="B567" s="22" t="s">
        <v>1409</v>
      </c>
      <c r="C567" s="22" t="s">
        <v>319</v>
      </c>
      <c r="D567" s="22" t="s">
        <v>331</v>
      </c>
      <c r="E567" s="43" t="s">
        <v>1577</v>
      </c>
      <c r="F567" s="52" t="s">
        <v>1578</v>
      </c>
      <c r="G567" s="29" t="s">
        <v>810</v>
      </c>
      <c r="H567" s="21" t="s">
        <v>1579</v>
      </c>
      <c r="I567" s="22"/>
    </row>
    <row r="568" s="1" customFormat="true" ht="31.5" spans="1:9">
      <c r="A568" s="102">
        <f>MAX($A$9:A567)+1</f>
        <v>559</v>
      </c>
      <c r="B568" s="22" t="s">
        <v>1409</v>
      </c>
      <c r="C568" s="22" t="s">
        <v>319</v>
      </c>
      <c r="D568" s="22" t="s">
        <v>331</v>
      </c>
      <c r="E568" s="37" t="s">
        <v>1580</v>
      </c>
      <c r="F568" s="22" t="s">
        <v>898</v>
      </c>
      <c r="G568" s="29" t="s">
        <v>31</v>
      </c>
      <c r="H568" s="21" t="s">
        <v>1581</v>
      </c>
      <c r="I568" s="22" t="s">
        <v>181</v>
      </c>
    </row>
    <row r="569" s="1" customFormat="true" ht="31.5" spans="1:9">
      <c r="A569" s="102">
        <f>MAX($A$9:A568)+1</f>
        <v>560</v>
      </c>
      <c r="B569" s="22" t="s">
        <v>1409</v>
      </c>
      <c r="C569" s="22" t="s">
        <v>319</v>
      </c>
      <c r="D569" s="22" t="s">
        <v>331</v>
      </c>
      <c r="E569" s="37" t="s">
        <v>1582</v>
      </c>
      <c r="F569" s="22" t="s">
        <v>1535</v>
      </c>
      <c r="G569" s="22" t="s">
        <v>1583</v>
      </c>
      <c r="H569" s="21" t="s">
        <v>1584</v>
      </c>
      <c r="I569" s="22"/>
    </row>
    <row r="570" s="1" customFormat="true" ht="31.5" spans="1:9">
      <c r="A570" s="102">
        <f>MAX($A$9:A569)+1</f>
        <v>561</v>
      </c>
      <c r="B570" s="22" t="s">
        <v>1409</v>
      </c>
      <c r="C570" s="22" t="s">
        <v>319</v>
      </c>
      <c r="D570" s="22" t="s">
        <v>331</v>
      </c>
      <c r="E570" s="37" t="s">
        <v>1585</v>
      </c>
      <c r="F570" s="22" t="s">
        <v>1535</v>
      </c>
      <c r="G570" s="22" t="s">
        <v>1583</v>
      </c>
      <c r="H570" s="21" t="s">
        <v>1586</v>
      </c>
      <c r="I570" s="22"/>
    </row>
    <row r="571" s="1" customFormat="true" ht="31.5" spans="1:9">
      <c r="A571" s="102">
        <f>MAX($A$9:A570)+1</f>
        <v>562</v>
      </c>
      <c r="B571" s="22" t="s">
        <v>1409</v>
      </c>
      <c r="C571" s="22" t="s">
        <v>365</v>
      </c>
      <c r="D571" s="22" t="s">
        <v>366</v>
      </c>
      <c r="E571" s="37" t="s">
        <v>1587</v>
      </c>
      <c r="F571" s="22" t="s">
        <v>1334</v>
      </c>
      <c r="G571" s="22" t="s">
        <v>31</v>
      </c>
      <c r="H571" s="22" t="s">
        <v>1588</v>
      </c>
      <c r="I571" s="22" t="s">
        <v>69</v>
      </c>
    </row>
    <row r="572" s="1" customFormat="true" ht="21" spans="1:9">
      <c r="A572" s="102">
        <f>MAX($A$9:A571)+1</f>
        <v>563</v>
      </c>
      <c r="B572" s="52" t="s">
        <v>1409</v>
      </c>
      <c r="C572" s="21" t="s">
        <v>365</v>
      </c>
      <c r="D572" s="29" t="s">
        <v>384</v>
      </c>
      <c r="E572" s="43" t="s">
        <v>1589</v>
      </c>
      <c r="F572" s="49" t="s">
        <v>567</v>
      </c>
      <c r="G572" s="52" t="s">
        <v>1590</v>
      </c>
      <c r="H572" s="21" t="s">
        <v>1591</v>
      </c>
      <c r="I572" s="22"/>
    </row>
    <row r="573" s="1" customFormat="true" ht="21" spans="1:9">
      <c r="A573" s="102">
        <f>MAX($A$9:A572)+1</f>
        <v>564</v>
      </c>
      <c r="B573" s="52" t="s">
        <v>1409</v>
      </c>
      <c r="C573" s="21" t="s">
        <v>365</v>
      </c>
      <c r="D573" s="29" t="s">
        <v>384</v>
      </c>
      <c r="E573" s="43" t="s">
        <v>1592</v>
      </c>
      <c r="F573" s="49" t="s">
        <v>567</v>
      </c>
      <c r="G573" s="52" t="s">
        <v>1593</v>
      </c>
      <c r="H573" s="21" t="s">
        <v>1594</v>
      </c>
      <c r="I573" s="22"/>
    </row>
    <row r="574" s="1" customFormat="true" ht="21" spans="1:9">
      <c r="A574" s="102">
        <f>MAX($A$9:A573)+1</f>
        <v>565</v>
      </c>
      <c r="B574" s="52" t="s">
        <v>1409</v>
      </c>
      <c r="C574" s="21" t="s">
        <v>365</v>
      </c>
      <c r="D574" s="29" t="s">
        <v>384</v>
      </c>
      <c r="E574" s="43" t="s">
        <v>1595</v>
      </c>
      <c r="F574" s="49" t="s">
        <v>567</v>
      </c>
      <c r="G574" s="52" t="s">
        <v>1593</v>
      </c>
      <c r="H574" s="21" t="s">
        <v>1596</v>
      </c>
      <c r="I574" s="22"/>
    </row>
    <row r="575" s="1" customFormat="true" ht="21" spans="1:9">
      <c r="A575" s="102">
        <f>MAX($A$9:A574)+1</f>
        <v>566</v>
      </c>
      <c r="B575" s="52" t="s">
        <v>1409</v>
      </c>
      <c r="C575" s="21" t="s">
        <v>365</v>
      </c>
      <c r="D575" s="29" t="s">
        <v>384</v>
      </c>
      <c r="E575" s="43" t="s">
        <v>1597</v>
      </c>
      <c r="F575" s="49" t="s">
        <v>567</v>
      </c>
      <c r="G575" s="52" t="s">
        <v>580</v>
      </c>
      <c r="H575" s="21" t="s">
        <v>1598</v>
      </c>
      <c r="I575" s="22"/>
    </row>
    <row r="576" s="1" customFormat="true" ht="21" spans="1:9">
      <c r="A576" s="102">
        <f>MAX($A$9:A575)+1</f>
        <v>567</v>
      </c>
      <c r="B576" s="52" t="s">
        <v>1409</v>
      </c>
      <c r="C576" s="21" t="s">
        <v>365</v>
      </c>
      <c r="D576" s="29" t="s">
        <v>384</v>
      </c>
      <c r="E576" s="43" t="s">
        <v>1599</v>
      </c>
      <c r="F576" s="49" t="s">
        <v>567</v>
      </c>
      <c r="G576" s="52" t="s">
        <v>583</v>
      </c>
      <c r="H576" s="21" t="s">
        <v>1600</v>
      </c>
      <c r="I576" s="22"/>
    </row>
    <row r="577" s="1" customFormat="true" ht="21" spans="1:9">
      <c r="A577" s="102">
        <f>MAX($A$9:A576)+1</f>
        <v>568</v>
      </c>
      <c r="B577" s="52" t="s">
        <v>1409</v>
      </c>
      <c r="C577" s="21" t="s">
        <v>365</v>
      </c>
      <c r="D577" s="29" t="s">
        <v>384</v>
      </c>
      <c r="E577" s="43" t="s">
        <v>1601</v>
      </c>
      <c r="F577" s="49" t="s">
        <v>567</v>
      </c>
      <c r="G577" s="52" t="s">
        <v>1602</v>
      </c>
      <c r="H577" s="21" t="s">
        <v>1603</v>
      </c>
      <c r="I577" s="22"/>
    </row>
    <row r="578" s="1" customFormat="true" ht="21" spans="1:9">
      <c r="A578" s="102">
        <f>MAX($A$9:A577)+1</f>
        <v>569</v>
      </c>
      <c r="B578" s="52" t="s">
        <v>1409</v>
      </c>
      <c r="C578" s="21" t="s">
        <v>365</v>
      </c>
      <c r="D578" s="29" t="s">
        <v>384</v>
      </c>
      <c r="E578" s="43" t="s">
        <v>1604</v>
      </c>
      <c r="F578" s="49" t="s">
        <v>1605</v>
      </c>
      <c r="G578" s="52" t="s">
        <v>523</v>
      </c>
      <c r="H578" s="52" t="s">
        <v>1606</v>
      </c>
      <c r="I578" s="22"/>
    </row>
    <row r="579" s="1" customFormat="true" ht="31.5" spans="1:9">
      <c r="A579" s="102">
        <f>MAX($A$9:A578)+1</f>
        <v>570</v>
      </c>
      <c r="B579" s="52" t="s">
        <v>1409</v>
      </c>
      <c r="C579" s="21" t="s">
        <v>365</v>
      </c>
      <c r="D579" s="29" t="s">
        <v>384</v>
      </c>
      <c r="E579" s="43" t="s">
        <v>1607</v>
      </c>
      <c r="F579" s="49" t="s">
        <v>586</v>
      </c>
      <c r="G579" s="52" t="s">
        <v>397</v>
      </c>
      <c r="H579" s="52" t="s">
        <v>1608</v>
      </c>
      <c r="I579" s="22"/>
    </row>
    <row r="580" s="1" customFormat="true" ht="31.5" spans="1:9">
      <c r="A580" s="102">
        <f>MAX($A$9:A579)+1</f>
        <v>571</v>
      </c>
      <c r="B580" s="52" t="s">
        <v>1409</v>
      </c>
      <c r="C580" s="21" t="s">
        <v>365</v>
      </c>
      <c r="D580" s="29" t="s">
        <v>384</v>
      </c>
      <c r="E580" s="43" t="s">
        <v>1609</v>
      </c>
      <c r="F580" s="49" t="s">
        <v>1610</v>
      </c>
      <c r="G580" s="52" t="s">
        <v>45</v>
      </c>
      <c r="H580" s="52" t="s">
        <v>1611</v>
      </c>
      <c r="I580" s="22"/>
    </row>
    <row r="581" s="1" customFormat="true" ht="31.5" spans="1:9">
      <c r="A581" s="102">
        <f>MAX($A$9:A580)+1</f>
        <v>572</v>
      </c>
      <c r="B581" s="52" t="s">
        <v>1409</v>
      </c>
      <c r="C581" s="21" t="s">
        <v>365</v>
      </c>
      <c r="D581" s="29" t="s">
        <v>384</v>
      </c>
      <c r="E581" s="43" t="s">
        <v>1612</v>
      </c>
      <c r="F581" s="49" t="s">
        <v>1610</v>
      </c>
      <c r="G581" s="52" t="s">
        <v>1503</v>
      </c>
      <c r="H581" s="52" t="s">
        <v>1613</v>
      </c>
      <c r="I581" s="22"/>
    </row>
    <row r="582" s="1" customFormat="true" ht="31.5" spans="1:9">
      <c r="A582" s="102">
        <f>MAX($A$9:A581)+1</f>
        <v>573</v>
      </c>
      <c r="B582" s="52" t="s">
        <v>1409</v>
      </c>
      <c r="C582" s="21" t="s">
        <v>365</v>
      </c>
      <c r="D582" s="29" t="s">
        <v>384</v>
      </c>
      <c r="E582" s="43" t="s">
        <v>1614</v>
      </c>
      <c r="F582" s="49" t="s">
        <v>386</v>
      </c>
      <c r="G582" s="52" t="s">
        <v>45</v>
      </c>
      <c r="H582" s="52" t="s">
        <v>1615</v>
      </c>
      <c r="I582" s="22"/>
    </row>
    <row r="583" s="1" customFormat="true" ht="31.5" spans="1:9">
      <c r="A583" s="102">
        <f>MAX($A$9:A582)+1</f>
        <v>574</v>
      </c>
      <c r="B583" s="52" t="s">
        <v>1409</v>
      </c>
      <c r="C583" s="21" t="s">
        <v>365</v>
      </c>
      <c r="D583" s="29" t="s">
        <v>384</v>
      </c>
      <c r="E583" s="43" t="s">
        <v>1616</v>
      </c>
      <c r="F583" s="49" t="s">
        <v>386</v>
      </c>
      <c r="G583" s="52" t="s">
        <v>1503</v>
      </c>
      <c r="H583" s="52" t="s">
        <v>1617</v>
      </c>
      <c r="I583" s="22"/>
    </row>
    <row r="584" s="1" customFormat="true" ht="21" spans="1:9">
      <c r="A584" s="102">
        <f>MAX($A$9:A583)+1</f>
        <v>575</v>
      </c>
      <c r="B584" s="52" t="s">
        <v>1409</v>
      </c>
      <c r="C584" s="21" t="s">
        <v>365</v>
      </c>
      <c r="D584" s="29" t="s">
        <v>384</v>
      </c>
      <c r="E584" s="43" t="s">
        <v>1618</v>
      </c>
      <c r="F584" s="49" t="s">
        <v>400</v>
      </c>
      <c r="G584" s="52" t="s">
        <v>45</v>
      </c>
      <c r="H584" s="52" t="s">
        <v>1619</v>
      </c>
      <c r="I584" s="22"/>
    </row>
    <row r="585" s="1" customFormat="true" ht="21" spans="1:9">
      <c r="A585" s="102">
        <f>MAX($A$9:A584)+1</f>
        <v>576</v>
      </c>
      <c r="B585" s="52" t="s">
        <v>1409</v>
      </c>
      <c r="C585" s="21" t="s">
        <v>365</v>
      </c>
      <c r="D585" s="29" t="s">
        <v>384</v>
      </c>
      <c r="E585" s="43" t="s">
        <v>1620</v>
      </c>
      <c r="F585" s="49" t="s">
        <v>400</v>
      </c>
      <c r="G585" s="52" t="s">
        <v>1503</v>
      </c>
      <c r="H585" s="52" t="s">
        <v>1621</v>
      </c>
      <c r="I585" s="22"/>
    </row>
    <row r="586" s="1" customFormat="true" ht="21" spans="1:9">
      <c r="A586" s="102">
        <f>MAX($A$9:A585)+1</f>
        <v>577</v>
      </c>
      <c r="B586" s="52" t="s">
        <v>1409</v>
      </c>
      <c r="C586" s="21" t="s">
        <v>365</v>
      </c>
      <c r="D586" s="29" t="s">
        <v>384</v>
      </c>
      <c r="E586" s="43" t="s">
        <v>1622</v>
      </c>
      <c r="F586" s="49" t="s">
        <v>413</v>
      </c>
      <c r="G586" s="52" t="s">
        <v>45</v>
      </c>
      <c r="H586" s="52" t="s">
        <v>1623</v>
      </c>
      <c r="I586" s="22"/>
    </row>
    <row r="587" s="1" customFormat="true" ht="21" spans="1:9">
      <c r="A587" s="102">
        <f>MAX($A$9:A586)+1</f>
        <v>578</v>
      </c>
      <c r="B587" s="52" t="s">
        <v>1409</v>
      </c>
      <c r="C587" s="21" t="s">
        <v>365</v>
      </c>
      <c r="D587" s="29" t="s">
        <v>384</v>
      </c>
      <c r="E587" s="43" t="s">
        <v>1624</v>
      </c>
      <c r="F587" s="49" t="s">
        <v>413</v>
      </c>
      <c r="G587" s="52" t="s">
        <v>1503</v>
      </c>
      <c r="H587" s="52" t="s">
        <v>1625</v>
      </c>
      <c r="I587" s="22"/>
    </row>
    <row r="588" s="1" customFormat="true" ht="21" spans="1:9">
      <c r="A588" s="102">
        <f>MAX($A$9:A587)+1</f>
        <v>579</v>
      </c>
      <c r="B588" s="52" t="s">
        <v>1409</v>
      </c>
      <c r="C588" s="21" t="s">
        <v>365</v>
      </c>
      <c r="D588" s="29" t="s">
        <v>384</v>
      </c>
      <c r="E588" s="43" t="s">
        <v>1626</v>
      </c>
      <c r="F588" s="49" t="s">
        <v>426</v>
      </c>
      <c r="G588" s="52" t="s">
        <v>45</v>
      </c>
      <c r="H588" s="52" t="s">
        <v>1623</v>
      </c>
      <c r="I588" s="22"/>
    </row>
    <row r="589" s="1" customFormat="true" ht="21" spans="1:9">
      <c r="A589" s="102">
        <f>MAX($A$9:A588)+1</f>
        <v>580</v>
      </c>
      <c r="B589" s="52" t="s">
        <v>1409</v>
      </c>
      <c r="C589" s="21" t="s">
        <v>365</v>
      </c>
      <c r="D589" s="29" t="s">
        <v>384</v>
      </c>
      <c r="E589" s="43" t="s">
        <v>1627</v>
      </c>
      <c r="F589" s="49" t="s">
        <v>426</v>
      </c>
      <c r="G589" s="52" t="s">
        <v>1503</v>
      </c>
      <c r="H589" s="52" t="s">
        <v>1625</v>
      </c>
      <c r="I589" s="22"/>
    </row>
    <row r="590" s="1" customFormat="true" ht="21" spans="1:9">
      <c r="A590" s="102">
        <f>MAX($A$9:A589)+1</f>
        <v>581</v>
      </c>
      <c r="B590" s="22" t="s">
        <v>1409</v>
      </c>
      <c r="C590" s="22" t="s">
        <v>365</v>
      </c>
      <c r="D590" s="22" t="s">
        <v>433</v>
      </c>
      <c r="E590" s="37" t="s">
        <v>1628</v>
      </c>
      <c r="F590" s="22" t="s">
        <v>1629</v>
      </c>
      <c r="G590" s="22" t="s">
        <v>31</v>
      </c>
      <c r="H590" s="22" t="s">
        <v>1630</v>
      </c>
      <c r="I590" s="22" t="s">
        <v>22</v>
      </c>
    </row>
    <row r="591" s="1" customFormat="true" ht="42" spans="1:9">
      <c r="A591" s="102">
        <f>MAX($A$9:A590)+1</f>
        <v>582</v>
      </c>
      <c r="B591" s="22" t="s">
        <v>1409</v>
      </c>
      <c r="C591" s="22" t="s">
        <v>365</v>
      </c>
      <c r="D591" s="22" t="s">
        <v>433</v>
      </c>
      <c r="E591" s="37" t="s">
        <v>1631</v>
      </c>
      <c r="F591" s="22" t="s">
        <v>458</v>
      </c>
      <c r="G591" s="22" t="s">
        <v>1414</v>
      </c>
      <c r="H591" s="22" t="s">
        <v>1632</v>
      </c>
      <c r="I591" s="22"/>
    </row>
    <row r="592" s="1" customFormat="true" ht="21" spans="1:9">
      <c r="A592" s="102">
        <f>MAX($A$9:A591)+1</f>
        <v>583</v>
      </c>
      <c r="B592" s="22" t="s">
        <v>1409</v>
      </c>
      <c r="C592" s="22" t="s">
        <v>465</v>
      </c>
      <c r="D592" s="22" t="s">
        <v>470</v>
      </c>
      <c r="E592" s="37" t="s">
        <v>1633</v>
      </c>
      <c r="F592" s="22" t="s">
        <v>1535</v>
      </c>
      <c r="G592" s="22" t="s">
        <v>1634</v>
      </c>
      <c r="H592" s="22" t="s">
        <v>1635</v>
      </c>
      <c r="I592" s="22"/>
    </row>
    <row r="593" s="1" customFormat="true" ht="21" spans="1:9">
      <c r="A593" s="102">
        <f>MAX($A$9:A592)+1</f>
        <v>584</v>
      </c>
      <c r="B593" s="22" t="s">
        <v>1409</v>
      </c>
      <c r="C593" s="22" t="s">
        <v>465</v>
      </c>
      <c r="D593" s="22" t="s">
        <v>470</v>
      </c>
      <c r="E593" s="37" t="s">
        <v>1636</v>
      </c>
      <c r="F593" s="22" t="s">
        <v>1535</v>
      </c>
      <c r="G593" s="22" t="s">
        <v>1634</v>
      </c>
      <c r="H593" s="22" t="s">
        <v>1637</v>
      </c>
      <c r="I593" s="22"/>
    </row>
    <row r="594" s="1" customFormat="true" ht="21" spans="1:9">
      <c r="A594" s="102">
        <f>MAX($A$9:A593)+1</f>
        <v>585</v>
      </c>
      <c r="B594" s="22" t="s">
        <v>1409</v>
      </c>
      <c r="C594" s="22" t="s">
        <v>465</v>
      </c>
      <c r="D594" s="22" t="s">
        <v>470</v>
      </c>
      <c r="E594" s="37" t="s">
        <v>1638</v>
      </c>
      <c r="F594" s="22" t="s">
        <v>1535</v>
      </c>
      <c r="G594" s="22" t="s">
        <v>1634</v>
      </c>
      <c r="H594" s="22" t="s">
        <v>1639</v>
      </c>
      <c r="I594" s="22"/>
    </row>
    <row r="595" s="1" customFormat="true" ht="21" spans="1:9">
      <c r="A595" s="102">
        <f>MAX($A$9:A594)+1</f>
        <v>586</v>
      </c>
      <c r="B595" s="22" t="s">
        <v>1409</v>
      </c>
      <c r="C595" s="22" t="s">
        <v>465</v>
      </c>
      <c r="D595" s="22" t="s">
        <v>470</v>
      </c>
      <c r="E595" s="37" t="s">
        <v>1640</v>
      </c>
      <c r="F595" s="22" t="s">
        <v>1535</v>
      </c>
      <c r="G595" s="22" t="s">
        <v>1634</v>
      </c>
      <c r="H595" s="22" t="s">
        <v>1641</v>
      </c>
      <c r="I595" s="22"/>
    </row>
    <row r="596" s="1" customFormat="true" ht="42" spans="1:9">
      <c r="A596" s="102">
        <f>MAX($A$9:A595)+1</f>
        <v>587</v>
      </c>
      <c r="B596" s="22" t="s">
        <v>1409</v>
      </c>
      <c r="C596" s="22" t="s">
        <v>465</v>
      </c>
      <c r="D596" s="22" t="s">
        <v>474</v>
      </c>
      <c r="E596" s="37" t="s">
        <v>1642</v>
      </c>
      <c r="F596" s="22" t="s">
        <v>1643</v>
      </c>
      <c r="G596" s="22" t="s">
        <v>1644</v>
      </c>
      <c r="H596" s="22" t="s">
        <v>1645</v>
      </c>
      <c r="I596" s="22"/>
    </row>
    <row r="597" s="1" customFormat="true" ht="21" spans="1:9">
      <c r="A597" s="102">
        <f>MAX($A$9:A596)+1</f>
        <v>588</v>
      </c>
      <c r="B597" s="22" t="s">
        <v>1409</v>
      </c>
      <c r="C597" s="22" t="s">
        <v>465</v>
      </c>
      <c r="D597" s="22" t="s">
        <v>474</v>
      </c>
      <c r="E597" s="37" t="s">
        <v>1646</v>
      </c>
      <c r="F597" s="22" t="s">
        <v>1535</v>
      </c>
      <c r="G597" s="22" t="s">
        <v>1647</v>
      </c>
      <c r="H597" s="22" t="s">
        <v>1648</v>
      </c>
      <c r="I597" s="22"/>
    </row>
    <row r="598" s="1" customFormat="true" ht="21" spans="1:9">
      <c r="A598" s="102">
        <f>MAX($A$9:A597)+1</f>
        <v>589</v>
      </c>
      <c r="B598" s="22" t="s">
        <v>1409</v>
      </c>
      <c r="C598" s="22" t="s">
        <v>465</v>
      </c>
      <c r="D598" s="22" t="s">
        <v>474</v>
      </c>
      <c r="E598" s="37" t="s">
        <v>1649</v>
      </c>
      <c r="F598" s="22" t="s">
        <v>1643</v>
      </c>
      <c r="G598" s="22" t="s">
        <v>1493</v>
      </c>
      <c r="H598" s="22" t="s">
        <v>1650</v>
      </c>
      <c r="I598" s="22"/>
    </row>
    <row r="599" s="1" customFormat="true" ht="21" spans="1:9">
      <c r="A599" s="102">
        <f>MAX($A$9:A598)+1</f>
        <v>590</v>
      </c>
      <c r="B599" s="22" t="s">
        <v>1409</v>
      </c>
      <c r="C599" s="22" t="s">
        <v>465</v>
      </c>
      <c r="D599" s="22" t="s">
        <v>477</v>
      </c>
      <c r="E599" s="37" t="s">
        <v>1651</v>
      </c>
      <c r="F599" s="22" t="s">
        <v>1652</v>
      </c>
      <c r="G599" s="22" t="s">
        <v>22</v>
      </c>
      <c r="H599" s="22" t="s">
        <v>1653</v>
      </c>
      <c r="I599" s="22" t="s">
        <v>22</v>
      </c>
    </row>
    <row r="600" s="1" customFormat="true" ht="21" spans="1:9">
      <c r="A600" s="102">
        <f>MAX($A$9:A599)+1</f>
        <v>591</v>
      </c>
      <c r="B600" s="22" t="s">
        <v>1409</v>
      </c>
      <c r="C600" s="22" t="s">
        <v>465</v>
      </c>
      <c r="D600" s="22" t="s">
        <v>477</v>
      </c>
      <c r="E600" s="37" t="s">
        <v>1654</v>
      </c>
      <c r="F600" s="22" t="s">
        <v>1150</v>
      </c>
      <c r="G600" s="22" t="s">
        <v>31</v>
      </c>
      <c r="H600" s="22" t="s">
        <v>1655</v>
      </c>
      <c r="I600" s="22"/>
    </row>
    <row r="601" s="1" customFormat="true" ht="21" spans="1:9">
      <c r="A601" s="102">
        <f>MAX($A$9:A600)+1</f>
        <v>592</v>
      </c>
      <c r="B601" s="22" t="s">
        <v>1409</v>
      </c>
      <c r="C601" s="22" t="s">
        <v>465</v>
      </c>
      <c r="D601" s="22" t="s">
        <v>484</v>
      </c>
      <c r="E601" s="37" t="s">
        <v>1656</v>
      </c>
      <c r="F601" s="22" t="s">
        <v>1657</v>
      </c>
      <c r="G601" s="22" t="s">
        <v>17</v>
      </c>
      <c r="H601" s="22" t="s">
        <v>1658</v>
      </c>
      <c r="I601" s="22" t="s">
        <v>22</v>
      </c>
    </row>
    <row r="602" s="1" customFormat="true" ht="21" spans="1:9">
      <c r="A602" s="102">
        <f>MAX($A$9:A601)+1</f>
        <v>593</v>
      </c>
      <c r="B602" s="22" t="s">
        <v>1409</v>
      </c>
      <c r="C602" s="22" t="s">
        <v>465</v>
      </c>
      <c r="D602" s="22" t="s">
        <v>484</v>
      </c>
      <c r="E602" s="22" t="s">
        <v>1659</v>
      </c>
      <c r="F602" s="22" t="s">
        <v>1363</v>
      </c>
      <c r="G602" s="22" t="s">
        <v>17</v>
      </c>
      <c r="H602" s="22" t="s">
        <v>1660</v>
      </c>
      <c r="I602" s="22"/>
    </row>
    <row r="603" s="1" customFormat="true" ht="21" spans="1:9">
      <c r="A603" s="102">
        <f>MAX($A$9:A602)+1</f>
        <v>594</v>
      </c>
      <c r="B603" s="22" t="s">
        <v>1409</v>
      </c>
      <c r="C603" s="22" t="s">
        <v>465</v>
      </c>
      <c r="D603" s="22" t="s">
        <v>484</v>
      </c>
      <c r="E603" s="22" t="s">
        <v>1661</v>
      </c>
      <c r="F603" s="22" t="s">
        <v>1363</v>
      </c>
      <c r="G603" s="22" t="s">
        <v>17</v>
      </c>
      <c r="H603" s="22" t="s">
        <v>1662</v>
      </c>
      <c r="I603" s="22"/>
    </row>
    <row r="604" s="1" customFormat="true" ht="31.5" spans="1:9">
      <c r="A604" s="102">
        <f>MAX($A$9:A603)+1</f>
        <v>595</v>
      </c>
      <c r="B604" s="22" t="s">
        <v>1409</v>
      </c>
      <c r="C604" s="22" t="s">
        <v>465</v>
      </c>
      <c r="D604" s="22" t="s">
        <v>1663</v>
      </c>
      <c r="E604" s="22" t="s">
        <v>1664</v>
      </c>
      <c r="F604" s="22" t="s">
        <v>1535</v>
      </c>
      <c r="G604" s="22" t="s">
        <v>1665</v>
      </c>
      <c r="H604" s="22" t="s">
        <v>1666</v>
      </c>
      <c r="I604" s="22"/>
    </row>
    <row r="605" s="1" customFormat="true" ht="21" spans="1:9">
      <c r="A605" s="102">
        <f>MAX($A$9:A604)+1</f>
        <v>596</v>
      </c>
      <c r="B605" s="22" t="s">
        <v>1409</v>
      </c>
      <c r="C605" s="22" t="s">
        <v>465</v>
      </c>
      <c r="D605" s="22" t="s">
        <v>488</v>
      </c>
      <c r="E605" s="22" t="s">
        <v>1667</v>
      </c>
      <c r="F605" s="22" t="s">
        <v>1535</v>
      </c>
      <c r="G605" s="22" t="s">
        <v>1668</v>
      </c>
      <c r="H605" s="22" t="s">
        <v>1669</v>
      </c>
      <c r="I605" s="22"/>
    </row>
    <row r="606" s="1" customFormat="true" ht="21" spans="1:9">
      <c r="A606" s="102">
        <f>MAX($A$9:A605)+1</f>
        <v>597</v>
      </c>
      <c r="B606" s="22" t="s">
        <v>1409</v>
      </c>
      <c r="C606" s="22" t="s">
        <v>465</v>
      </c>
      <c r="D606" s="22" t="s">
        <v>132</v>
      </c>
      <c r="E606" s="37" t="s">
        <v>1670</v>
      </c>
      <c r="F606" s="22" t="s">
        <v>1535</v>
      </c>
      <c r="G606" s="49" t="s">
        <v>1671</v>
      </c>
      <c r="H606" s="49" t="s">
        <v>1672</v>
      </c>
      <c r="I606" s="22"/>
    </row>
    <row r="607" s="1" customFormat="true" ht="21" spans="1:9">
      <c r="A607" s="102">
        <f>MAX($A$9:A606)+1</f>
        <v>598</v>
      </c>
      <c r="B607" s="22" t="s">
        <v>1409</v>
      </c>
      <c r="C607" s="22" t="s">
        <v>465</v>
      </c>
      <c r="D607" s="22" t="s">
        <v>132</v>
      </c>
      <c r="E607" s="37" t="s">
        <v>1673</v>
      </c>
      <c r="F607" s="22" t="s">
        <v>1535</v>
      </c>
      <c r="G607" s="49" t="s">
        <v>1674</v>
      </c>
      <c r="H607" s="49" t="s">
        <v>1675</v>
      </c>
      <c r="I607" s="22"/>
    </row>
    <row r="608" s="1" customFormat="true" ht="21" spans="1:9">
      <c r="A608" s="102">
        <f>MAX($A$9:A607)+1</f>
        <v>599</v>
      </c>
      <c r="B608" s="22" t="s">
        <v>1409</v>
      </c>
      <c r="C608" s="22" t="s">
        <v>465</v>
      </c>
      <c r="D608" s="22" t="s">
        <v>132</v>
      </c>
      <c r="E608" s="37" t="s">
        <v>1676</v>
      </c>
      <c r="F608" s="22" t="s">
        <v>1677</v>
      </c>
      <c r="G608" s="49"/>
      <c r="H608" s="49" t="s">
        <v>1678</v>
      </c>
      <c r="I608" s="22"/>
    </row>
    <row r="609" s="1" customFormat="true" ht="31.5" spans="1:9">
      <c r="A609" s="102">
        <f>MAX($A$9:A608)+1</f>
        <v>600</v>
      </c>
      <c r="B609" s="22" t="s">
        <v>1409</v>
      </c>
      <c r="C609" s="22" t="s">
        <v>465</v>
      </c>
      <c r="D609" s="22" t="s">
        <v>132</v>
      </c>
      <c r="E609" s="37" t="s">
        <v>1679</v>
      </c>
      <c r="F609" s="22" t="s">
        <v>1680</v>
      </c>
      <c r="G609" s="49" t="s">
        <v>1681</v>
      </c>
      <c r="H609" s="49" t="s">
        <v>1682</v>
      </c>
      <c r="I609" s="22"/>
    </row>
    <row r="610" s="1" customFormat="true" ht="31.5" spans="1:9">
      <c r="A610" s="102">
        <f>MAX($A$9:A609)+1</f>
        <v>601</v>
      </c>
      <c r="B610" s="22" t="s">
        <v>1409</v>
      </c>
      <c r="C610" s="22" t="s">
        <v>465</v>
      </c>
      <c r="D610" s="22" t="s">
        <v>132</v>
      </c>
      <c r="E610" s="37" t="s">
        <v>1683</v>
      </c>
      <c r="F610" s="22" t="s">
        <v>1680</v>
      </c>
      <c r="G610" s="49" t="s">
        <v>1684</v>
      </c>
      <c r="H610" s="49" t="s">
        <v>1685</v>
      </c>
      <c r="I610" s="22"/>
    </row>
    <row r="611" s="1" customFormat="true" ht="31.5" spans="1:9">
      <c r="A611" s="102">
        <f>MAX($A$9:A610)+1</f>
        <v>602</v>
      </c>
      <c r="B611" s="22" t="s">
        <v>1409</v>
      </c>
      <c r="C611" s="22" t="s">
        <v>465</v>
      </c>
      <c r="D611" s="22" t="s">
        <v>132</v>
      </c>
      <c r="E611" s="37" t="s">
        <v>1686</v>
      </c>
      <c r="F611" s="22" t="s">
        <v>1680</v>
      </c>
      <c r="G611" s="49" t="s">
        <v>1687</v>
      </c>
      <c r="H611" s="49" t="s">
        <v>1688</v>
      </c>
      <c r="I611" s="22"/>
    </row>
    <row r="612" s="1" customFormat="true" ht="21" spans="1:9">
      <c r="A612" s="102">
        <f>MAX($A$9:A611)+1</f>
        <v>603</v>
      </c>
      <c r="B612" s="22" t="s">
        <v>1689</v>
      </c>
      <c r="C612" s="22" t="s">
        <v>13</v>
      </c>
      <c r="D612" s="22" t="s">
        <v>23</v>
      </c>
      <c r="E612" s="37" t="s">
        <v>1690</v>
      </c>
      <c r="F612" s="22" t="s">
        <v>981</v>
      </c>
      <c r="G612" s="22" t="s">
        <v>397</v>
      </c>
      <c r="H612" s="22" t="s">
        <v>1691</v>
      </c>
      <c r="I612" s="22" t="s">
        <v>22</v>
      </c>
    </row>
    <row r="613" s="1" customFormat="true" ht="21" spans="1:9">
      <c r="A613" s="102">
        <f>MAX($A$9:A612)+1</f>
        <v>604</v>
      </c>
      <c r="B613" s="22" t="s">
        <v>1689</v>
      </c>
      <c r="C613" s="22" t="s">
        <v>13</v>
      </c>
      <c r="D613" s="22" t="s">
        <v>23</v>
      </c>
      <c r="E613" s="37" t="s">
        <v>1692</v>
      </c>
      <c r="F613" s="22" t="s">
        <v>1693</v>
      </c>
      <c r="G613" s="22"/>
      <c r="H613" s="22" t="s">
        <v>1693</v>
      </c>
      <c r="I613" s="22"/>
    </row>
    <row r="614" s="1" customFormat="true" ht="31.5" spans="1:9">
      <c r="A614" s="102">
        <f>MAX($A$9:A613)+1</f>
        <v>605</v>
      </c>
      <c r="B614" s="22" t="s">
        <v>1689</v>
      </c>
      <c r="C614" s="22" t="s">
        <v>13</v>
      </c>
      <c r="D614" s="22" t="s">
        <v>23</v>
      </c>
      <c r="E614" s="37" t="s">
        <v>1694</v>
      </c>
      <c r="F614" s="22" t="s">
        <v>1252</v>
      </c>
      <c r="G614" s="22"/>
      <c r="H614" s="22" t="s">
        <v>1695</v>
      </c>
      <c r="I614" s="22"/>
    </row>
    <row r="615" s="1" customFormat="true" ht="21" spans="1:9">
      <c r="A615" s="102">
        <f>MAX($A$9:A614)+1</f>
        <v>606</v>
      </c>
      <c r="B615" s="22" t="s">
        <v>1689</v>
      </c>
      <c r="C615" s="22" t="s">
        <v>13</v>
      </c>
      <c r="D615" s="22" t="s">
        <v>33</v>
      </c>
      <c r="E615" s="37" t="s">
        <v>1696</v>
      </c>
      <c r="F615" s="22" t="s">
        <v>1098</v>
      </c>
      <c r="G615" s="22" t="s">
        <v>17</v>
      </c>
      <c r="H615" s="22" t="s">
        <v>1697</v>
      </c>
      <c r="I615" s="22" t="s">
        <v>22</v>
      </c>
    </row>
    <row r="616" s="1" customFormat="true" ht="21" spans="1:9">
      <c r="A616" s="102">
        <f>MAX($A$9:A615)+1</f>
        <v>607</v>
      </c>
      <c r="B616" s="22" t="s">
        <v>1689</v>
      </c>
      <c r="C616" s="22" t="s">
        <v>13</v>
      </c>
      <c r="D616" s="22" t="s">
        <v>33</v>
      </c>
      <c r="E616" s="22" t="s">
        <v>1698</v>
      </c>
      <c r="F616" s="22" t="s">
        <v>44</v>
      </c>
      <c r="G616" s="22" t="s">
        <v>17</v>
      </c>
      <c r="H616" s="22" t="s">
        <v>1699</v>
      </c>
      <c r="I616" s="22"/>
    </row>
    <row r="617" s="1" customFormat="true" ht="31.5" spans="1:9">
      <c r="A617" s="102">
        <f>MAX($A$9:A616)+1</f>
        <v>608</v>
      </c>
      <c r="B617" s="22" t="s">
        <v>1689</v>
      </c>
      <c r="C617" s="22" t="s">
        <v>13</v>
      </c>
      <c r="D617" s="22" t="s">
        <v>33</v>
      </c>
      <c r="E617" s="22" t="s">
        <v>1700</v>
      </c>
      <c r="F617" s="22" t="s">
        <v>1428</v>
      </c>
      <c r="G617" s="22" t="s">
        <v>1244</v>
      </c>
      <c r="H617" s="22" t="s">
        <v>1701</v>
      </c>
      <c r="I617" s="22"/>
    </row>
    <row r="618" s="1" customFormat="true" ht="21" spans="1:9">
      <c r="A618" s="102">
        <f>MAX($A$9:A617)+1</f>
        <v>609</v>
      </c>
      <c r="B618" s="22" t="s">
        <v>1689</v>
      </c>
      <c r="C618" s="22" t="s">
        <v>13</v>
      </c>
      <c r="D618" s="22" t="s">
        <v>72</v>
      </c>
      <c r="E618" s="37" t="s">
        <v>1702</v>
      </c>
      <c r="F618" s="22" t="s">
        <v>1703</v>
      </c>
      <c r="G618" s="22" t="s">
        <v>17</v>
      </c>
      <c r="H618" s="22" t="s">
        <v>1704</v>
      </c>
      <c r="I618" s="22" t="s">
        <v>22</v>
      </c>
    </row>
    <row r="619" s="1" customFormat="true" ht="21" spans="1:9">
      <c r="A619" s="102">
        <f>MAX($A$9:A618)+1</f>
        <v>610</v>
      </c>
      <c r="B619" s="22" t="s">
        <v>1689</v>
      </c>
      <c r="C619" s="22" t="s">
        <v>13</v>
      </c>
      <c r="D619" s="22" t="s">
        <v>72</v>
      </c>
      <c r="E619" s="37" t="s">
        <v>1705</v>
      </c>
      <c r="F619" s="22" t="s">
        <v>1268</v>
      </c>
      <c r="G619" s="22" t="s">
        <v>17</v>
      </c>
      <c r="H619" s="22" t="s">
        <v>1706</v>
      </c>
      <c r="I619" s="22" t="s">
        <v>22</v>
      </c>
    </row>
    <row r="620" s="1" customFormat="true" ht="52.5" spans="1:9">
      <c r="A620" s="102">
        <f>MAX($A$9:A619)+1</f>
        <v>611</v>
      </c>
      <c r="B620" s="22" t="s">
        <v>1689</v>
      </c>
      <c r="C620" s="22" t="s">
        <v>13</v>
      </c>
      <c r="D620" s="22" t="s">
        <v>72</v>
      </c>
      <c r="E620" s="22" t="s">
        <v>1707</v>
      </c>
      <c r="F620" s="22" t="s">
        <v>111</v>
      </c>
      <c r="G620" s="22" t="s">
        <v>31</v>
      </c>
      <c r="H620" s="22" t="s">
        <v>1708</v>
      </c>
      <c r="I620" s="22"/>
    </row>
    <row r="621" s="1" customFormat="true" ht="52.5" spans="1:9">
      <c r="A621" s="102">
        <f>MAX($A$9:A620)+1</f>
        <v>612</v>
      </c>
      <c r="B621" s="22" t="s">
        <v>1689</v>
      </c>
      <c r="C621" s="22" t="s">
        <v>13</v>
      </c>
      <c r="D621" s="22" t="s">
        <v>72</v>
      </c>
      <c r="E621" s="22" t="s">
        <v>1709</v>
      </c>
      <c r="F621" s="22" t="s">
        <v>111</v>
      </c>
      <c r="G621" s="22" t="s">
        <v>31</v>
      </c>
      <c r="H621" s="22" t="s">
        <v>1710</v>
      </c>
      <c r="I621" s="22"/>
    </row>
    <row r="622" s="1" customFormat="true" ht="52.5" spans="1:9">
      <c r="A622" s="102">
        <f>MAX($A$9:A621)+1</f>
        <v>613</v>
      </c>
      <c r="B622" s="22" t="s">
        <v>1689</v>
      </c>
      <c r="C622" s="22" t="s">
        <v>13</v>
      </c>
      <c r="D622" s="22" t="s">
        <v>72</v>
      </c>
      <c r="E622" s="22" t="s">
        <v>1711</v>
      </c>
      <c r="F622" s="22" t="s">
        <v>111</v>
      </c>
      <c r="G622" s="22" t="s">
        <v>31</v>
      </c>
      <c r="H622" s="22" t="s">
        <v>1712</v>
      </c>
      <c r="I622" s="22"/>
    </row>
    <row r="623" s="1" customFormat="true" ht="21" spans="1:9">
      <c r="A623" s="102">
        <f>MAX($A$9:A622)+1</f>
        <v>614</v>
      </c>
      <c r="B623" s="22" t="s">
        <v>1689</v>
      </c>
      <c r="C623" s="22" t="s">
        <v>13</v>
      </c>
      <c r="D623" s="22" t="s">
        <v>132</v>
      </c>
      <c r="E623" s="37" t="s">
        <v>1713</v>
      </c>
      <c r="F623" s="22" t="s">
        <v>1714</v>
      </c>
      <c r="G623" s="22" t="s">
        <v>119</v>
      </c>
      <c r="H623" s="22" t="s">
        <v>1715</v>
      </c>
      <c r="I623" s="22" t="s">
        <v>22</v>
      </c>
    </row>
    <row r="624" s="1" customFormat="true" ht="21" spans="1:9">
      <c r="A624" s="102">
        <f>MAX($A$9:A623)+1</f>
        <v>615</v>
      </c>
      <c r="B624" s="22" t="s">
        <v>1689</v>
      </c>
      <c r="C624" s="22" t="s">
        <v>13</v>
      </c>
      <c r="D624" s="22" t="s">
        <v>132</v>
      </c>
      <c r="E624" s="37" t="s">
        <v>1716</v>
      </c>
      <c r="F624" s="22" t="s">
        <v>1714</v>
      </c>
      <c r="G624" s="22" t="s">
        <v>45</v>
      </c>
      <c r="H624" s="22" t="s">
        <v>1717</v>
      </c>
      <c r="I624" s="22" t="s">
        <v>22</v>
      </c>
    </row>
    <row r="625" s="1" customFormat="true" ht="31.5" spans="1:9">
      <c r="A625" s="102">
        <f>MAX($A$9:A624)+1</f>
        <v>616</v>
      </c>
      <c r="B625" s="22" t="s">
        <v>1689</v>
      </c>
      <c r="C625" s="22" t="s">
        <v>13</v>
      </c>
      <c r="D625" s="22" t="s">
        <v>132</v>
      </c>
      <c r="E625" s="131" t="s">
        <v>1718</v>
      </c>
      <c r="F625" s="22" t="s">
        <v>1280</v>
      </c>
      <c r="G625" s="29" t="s">
        <v>17</v>
      </c>
      <c r="H625" s="21" t="s">
        <v>1719</v>
      </c>
      <c r="I625" s="22"/>
    </row>
    <row r="626" s="1" customFormat="true" ht="31.5" spans="1:9">
      <c r="A626" s="102">
        <f>MAX($A$9:A625)+1</f>
        <v>617</v>
      </c>
      <c r="B626" s="22" t="s">
        <v>1689</v>
      </c>
      <c r="C626" s="22" t="s">
        <v>13</v>
      </c>
      <c r="D626" s="22" t="s">
        <v>132</v>
      </c>
      <c r="E626" s="131" t="s">
        <v>1720</v>
      </c>
      <c r="F626" s="22" t="s">
        <v>1721</v>
      </c>
      <c r="G626" s="29" t="s">
        <v>17</v>
      </c>
      <c r="H626" s="21" t="s">
        <v>1722</v>
      </c>
      <c r="I626" s="22"/>
    </row>
    <row r="627" s="1" customFormat="true" ht="21" spans="1:9">
      <c r="A627" s="102">
        <f>MAX($A$9:A626)+1</f>
        <v>618</v>
      </c>
      <c r="B627" s="22" t="s">
        <v>1689</v>
      </c>
      <c r="C627" s="22" t="s">
        <v>151</v>
      </c>
      <c r="D627" s="22" t="s">
        <v>156</v>
      </c>
      <c r="E627" s="37" t="s">
        <v>1723</v>
      </c>
      <c r="F627" s="22" t="s">
        <v>1285</v>
      </c>
      <c r="G627" s="22" t="s">
        <v>1724</v>
      </c>
      <c r="H627" s="22" t="s">
        <v>1725</v>
      </c>
      <c r="I627" s="22" t="s">
        <v>22</v>
      </c>
    </row>
    <row r="628" s="1" customFormat="true" ht="31.5" spans="1:9">
      <c r="A628" s="102">
        <f>MAX($A$9:A627)+1</f>
        <v>619</v>
      </c>
      <c r="B628" s="22" t="s">
        <v>1689</v>
      </c>
      <c r="C628" s="22" t="s">
        <v>151</v>
      </c>
      <c r="D628" s="22" t="s">
        <v>156</v>
      </c>
      <c r="E628" s="37" t="s">
        <v>1726</v>
      </c>
      <c r="F628" s="22" t="s">
        <v>158</v>
      </c>
      <c r="G628" s="22" t="s">
        <v>17</v>
      </c>
      <c r="H628" s="22" t="s">
        <v>1727</v>
      </c>
      <c r="I628" s="22"/>
    </row>
    <row r="629" s="1" customFormat="true" ht="31.5" spans="1:9">
      <c r="A629" s="102">
        <f>MAX($A$9:A628)+1</f>
        <v>620</v>
      </c>
      <c r="B629" s="22" t="s">
        <v>1689</v>
      </c>
      <c r="C629" s="22" t="s">
        <v>151</v>
      </c>
      <c r="D629" s="22" t="s">
        <v>156</v>
      </c>
      <c r="E629" s="37" t="s">
        <v>1728</v>
      </c>
      <c r="F629" s="22" t="s">
        <v>158</v>
      </c>
      <c r="G629" s="22" t="s">
        <v>17</v>
      </c>
      <c r="H629" s="22" t="s">
        <v>1729</v>
      </c>
      <c r="I629" s="22"/>
    </row>
    <row r="630" s="1" customFormat="true" ht="31.5" spans="1:9">
      <c r="A630" s="102">
        <f>MAX($A$9:A629)+1</f>
        <v>621</v>
      </c>
      <c r="B630" s="22" t="s">
        <v>1689</v>
      </c>
      <c r="C630" s="22" t="s">
        <v>151</v>
      </c>
      <c r="D630" s="22" t="s">
        <v>156</v>
      </c>
      <c r="E630" s="37" t="s">
        <v>1730</v>
      </c>
      <c r="F630" s="22" t="s">
        <v>158</v>
      </c>
      <c r="G630" s="22" t="s">
        <v>17</v>
      </c>
      <c r="H630" s="22" t="s">
        <v>1731</v>
      </c>
      <c r="I630" s="22"/>
    </row>
    <row r="631" s="1" customFormat="true" ht="21" spans="1:9">
      <c r="A631" s="102">
        <f>MAX($A$9:A630)+1</f>
        <v>622</v>
      </c>
      <c r="B631" s="22" t="s">
        <v>1689</v>
      </c>
      <c r="C631" s="22" t="s">
        <v>151</v>
      </c>
      <c r="D631" s="22" t="s">
        <v>1294</v>
      </c>
      <c r="E631" s="37" t="s">
        <v>1732</v>
      </c>
      <c r="F631" s="22" t="s">
        <v>1733</v>
      </c>
      <c r="G631" s="22" t="s">
        <v>17</v>
      </c>
      <c r="H631" s="22" t="s">
        <v>1734</v>
      </c>
      <c r="I631" s="22" t="s">
        <v>22</v>
      </c>
    </row>
    <row r="632" s="1" customFormat="true" ht="21" spans="1:9">
      <c r="A632" s="102">
        <f>MAX($A$9:A631)+1</f>
        <v>623</v>
      </c>
      <c r="B632" s="22" t="s">
        <v>1689</v>
      </c>
      <c r="C632" s="22" t="s">
        <v>164</v>
      </c>
      <c r="D632" s="22" t="s">
        <v>747</v>
      </c>
      <c r="E632" s="37" t="s">
        <v>1735</v>
      </c>
      <c r="F632" s="22" t="s">
        <v>1150</v>
      </c>
      <c r="G632" s="22" t="s">
        <v>119</v>
      </c>
      <c r="H632" s="22" t="s">
        <v>1736</v>
      </c>
      <c r="I632" s="22" t="s">
        <v>22</v>
      </c>
    </row>
    <row r="633" s="1" customFormat="true" ht="31.5" spans="1:9">
      <c r="A633" s="102">
        <f>MAX($A$9:A632)+1</f>
        <v>624</v>
      </c>
      <c r="B633" s="22" t="s">
        <v>1689</v>
      </c>
      <c r="C633" s="22" t="s">
        <v>172</v>
      </c>
      <c r="D633" s="22" t="s">
        <v>132</v>
      </c>
      <c r="E633" s="22" t="s">
        <v>1737</v>
      </c>
      <c r="F633" s="22" t="s">
        <v>1033</v>
      </c>
      <c r="G633" s="22" t="s">
        <v>31</v>
      </c>
      <c r="H633" s="22" t="s">
        <v>1738</v>
      </c>
      <c r="I633" s="22"/>
    </row>
    <row r="634" s="1" customFormat="true" ht="31.5" spans="1:9">
      <c r="A634" s="102">
        <f>MAX($A$9:A633)+1</f>
        <v>625</v>
      </c>
      <c r="B634" s="22" t="s">
        <v>1689</v>
      </c>
      <c r="C634" s="22" t="s">
        <v>172</v>
      </c>
      <c r="D634" s="22" t="s">
        <v>132</v>
      </c>
      <c r="E634" s="22" t="s">
        <v>1739</v>
      </c>
      <c r="F634" s="22" t="s">
        <v>1033</v>
      </c>
      <c r="G634" s="22" t="s">
        <v>31</v>
      </c>
      <c r="H634" s="22" t="s">
        <v>1740</v>
      </c>
      <c r="I634" s="22"/>
    </row>
    <row r="635" s="1" customFormat="true" ht="31.5" spans="1:9">
      <c r="A635" s="102">
        <f>MAX($A$9:A634)+1</f>
        <v>626</v>
      </c>
      <c r="B635" s="22" t="s">
        <v>1689</v>
      </c>
      <c r="C635" s="22" t="s">
        <v>172</v>
      </c>
      <c r="D635" s="22" t="s">
        <v>132</v>
      </c>
      <c r="E635" s="22" t="s">
        <v>1741</v>
      </c>
      <c r="F635" s="22" t="s">
        <v>1033</v>
      </c>
      <c r="G635" s="22" t="s">
        <v>31</v>
      </c>
      <c r="H635" s="22" t="s">
        <v>1742</v>
      </c>
      <c r="I635" s="22"/>
    </row>
    <row r="636" s="1" customFormat="true" ht="21" spans="1:9">
      <c r="A636" s="102">
        <f>MAX($A$9:A635)+1</f>
        <v>627</v>
      </c>
      <c r="B636" s="22" t="s">
        <v>1689</v>
      </c>
      <c r="C636" s="22" t="s">
        <v>1307</v>
      </c>
      <c r="D636" s="22" t="s">
        <v>1308</v>
      </c>
      <c r="E636" s="37" t="s">
        <v>1743</v>
      </c>
      <c r="F636" s="22" t="s">
        <v>1310</v>
      </c>
      <c r="G636" s="22" t="s">
        <v>208</v>
      </c>
      <c r="H636" s="22" t="s">
        <v>1744</v>
      </c>
      <c r="I636" s="22" t="s">
        <v>22</v>
      </c>
    </row>
    <row r="637" s="1" customFormat="true" ht="31.5" spans="1:9">
      <c r="A637" s="102">
        <f>MAX($A$9:A636)+1</f>
        <v>628</v>
      </c>
      <c r="B637" s="22" t="s">
        <v>1689</v>
      </c>
      <c r="C637" s="22" t="s">
        <v>1307</v>
      </c>
      <c r="D637" s="22" t="s">
        <v>1308</v>
      </c>
      <c r="E637" s="37" t="s">
        <v>1745</v>
      </c>
      <c r="F637" s="22" t="s">
        <v>1746</v>
      </c>
      <c r="G637" s="22" t="s">
        <v>208</v>
      </c>
      <c r="H637" s="22" t="s">
        <v>1747</v>
      </c>
      <c r="I637" s="22" t="s">
        <v>22</v>
      </c>
    </row>
    <row r="638" s="1" customFormat="true" ht="21" spans="1:9">
      <c r="A638" s="102">
        <f>MAX($A$9:A637)+1</f>
        <v>629</v>
      </c>
      <c r="B638" s="22" t="s">
        <v>1689</v>
      </c>
      <c r="C638" s="22" t="s">
        <v>199</v>
      </c>
      <c r="D638" s="22" t="s">
        <v>546</v>
      </c>
      <c r="E638" s="37" t="s">
        <v>1748</v>
      </c>
      <c r="F638" s="22" t="s">
        <v>1714</v>
      </c>
      <c r="G638" s="22" t="s">
        <v>1749</v>
      </c>
      <c r="H638" s="22" t="s">
        <v>1750</v>
      </c>
      <c r="I638" s="22" t="s">
        <v>22</v>
      </c>
    </row>
    <row r="639" s="1" customFormat="true" ht="31.5" spans="1:9">
      <c r="A639" s="102">
        <f>MAX($A$9:A638)+1</f>
        <v>630</v>
      </c>
      <c r="B639" s="22" t="s">
        <v>1689</v>
      </c>
      <c r="C639" s="22" t="s">
        <v>1751</v>
      </c>
      <c r="D639" s="22" t="s">
        <v>200</v>
      </c>
      <c r="E639" s="22" t="s">
        <v>1752</v>
      </c>
      <c r="F639" s="22" t="s">
        <v>202</v>
      </c>
      <c r="G639" s="22" t="s">
        <v>31</v>
      </c>
      <c r="H639" s="22" t="s">
        <v>1753</v>
      </c>
      <c r="I639" s="22" t="s">
        <v>181</v>
      </c>
    </row>
    <row r="640" s="1" customFormat="true" ht="21" spans="1:9">
      <c r="A640" s="102">
        <f>MAX($A$9:A639)+1</f>
        <v>631</v>
      </c>
      <c r="B640" s="22" t="s">
        <v>1689</v>
      </c>
      <c r="C640" s="22" t="s">
        <v>199</v>
      </c>
      <c r="D640" s="22" t="s">
        <v>1754</v>
      </c>
      <c r="E640" s="37" t="s">
        <v>1755</v>
      </c>
      <c r="F640" s="22" t="s">
        <v>1756</v>
      </c>
      <c r="G640" s="22" t="s">
        <v>17</v>
      </c>
      <c r="H640" s="22" t="s">
        <v>1757</v>
      </c>
      <c r="I640" s="22" t="s">
        <v>22</v>
      </c>
    </row>
    <row r="641" s="1" customFormat="true" ht="31.5" spans="1:9">
      <c r="A641" s="102">
        <f>MAX($A$9:A640)+1</f>
        <v>632</v>
      </c>
      <c r="B641" s="22" t="s">
        <v>1689</v>
      </c>
      <c r="C641" s="22" t="s">
        <v>199</v>
      </c>
      <c r="D641" s="22" t="s">
        <v>1754</v>
      </c>
      <c r="E641" s="22" t="s">
        <v>1758</v>
      </c>
      <c r="F641" s="22" t="s">
        <v>1759</v>
      </c>
      <c r="G641" s="22" t="s">
        <v>17</v>
      </c>
      <c r="H641" s="22" t="s">
        <v>1760</v>
      </c>
      <c r="I641" s="22"/>
    </row>
    <row r="642" s="1" customFormat="true" ht="31.5" spans="1:9">
      <c r="A642" s="102">
        <f>MAX($A$9:A641)+1</f>
        <v>633</v>
      </c>
      <c r="B642" s="22" t="s">
        <v>1689</v>
      </c>
      <c r="C642" s="22" t="s">
        <v>199</v>
      </c>
      <c r="D642" s="22" t="s">
        <v>1754</v>
      </c>
      <c r="E642" s="22" t="s">
        <v>1761</v>
      </c>
      <c r="F642" s="22" t="s">
        <v>1759</v>
      </c>
      <c r="G642" s="22" t="s">
        <v>17</v>
      </c>
      <c r="H642" s="22" t="s">
        <v>1762</v>
      </c>
      <c r="I642" s="22"/>
    </row>
    <row r="643" s="1" customFormat="true" ht="31.5" spans="1:9">
      <c r="A643" s="102">
        <f>MAX($A$9:A642)+1</f>
        <v>634</v>
      </c>
      <c r="B643" s="22" t="s">
        <v>1689</v>
      </c>
      <c r="C643" s="22" t="s">
        <v>199</v>
      </c>
      <c r="D643" s="22" t="s">
        <v>1754</v>
      </c>
      <c r="E643" s="22" t="s">
        <v>1763</v>
      </c>
      <c r="F643" s="22" t="s">
        <v>1759</v>
      </c>
      <c r="G643" s="22" t="s">
        <v>17</v>
      </c>
      <c r="H643" s="22" t="s">
        <v>1764</v>
      </c>
      <c r="I643" s="22"/>
    </row>
    <row r="644" s="1" customFormat="true" ht="31.5" spans="1:9">
      <c r="A644" s="102">
        <f>MAX($A$9:A643)+1</f>
        <v>635</v>
      </c>
      <c r="B644" s="22" t="s">
        <v>1689</v>
      </c>
      <c r="C644" s="22" t="s">
        <v>199</v>
      </c>
      <c r="D644" s="22" t="s">
        <v>1754</v>
      </c>
      <c r="E644" s="22" t="s">
        <v>1765</v>
      </c>
      <c r="F644" s="22" t="s">
        <v>1759</v>
      </c>
      <c r="G644" s="22" t="s">
        <v>1766</v>
      </c>
      <c r="H644" s="22" t="s">
        <v>1767</v>
      </c>
      <c r="I644" s="22"/>
    </row>
    <row r="645" s="1" customFormat="true" ht="31.5" spans="1:9">
      <c r="A645" s="102">
        <f>MAX($A$9:A644)+1</f>
        <v>636</v>
      </c>
      <c r="B645" s="22" t="s">
        <v>1689</v>
      </c>
      <c r="C645" s="22" t="s">
        <v>199</v>
      </c>
      <c r="D645" s="22" t="s">
        <v>1754</v>
      </c>
      <c r="E645" s="22" t="s">
        <v>1768</v>
      </c>
      <c r="F645" s="22" t="s">
        <v>1759</v>
      </c>
      <c r="G645" s="22" t="s">
        <v>1769</v>
      </c>
      <c r="H645" s="22" t="s">
        <v>1770</v>
      </c>
      <c r="I645" s="22"/>
    </row>
    <row r="646" s="1" customFormat="true" ht="31.5" spans="1:9">
      <c r="A646" s="102">
        <f>MAX($A$9:A645)+1</f>
        <v>637</v>
      </c>
      <c r="B646" s="22" t="s">
        <v>1689</v>
      </c>
      <c r="C646" s="22" t="s">
        <v>199</v>
      </c>
      <c r="D646" s="22" t="s">
        <v>1754</v>
      </c>
      <c r="E646" s="22" t="s">
        <v>1771</v>
      </c>
      <c r="F646" s="22" t="s">
        <v>1759</v>
      </c>
      <c r="G646" s="22" t="s">
        <v>1772</v>
      </c>
      <c r="H646" s="22" t="s">
        <v>1773</v>
      </c>
      <c r="I646" s="22"/>
    </row>
    <row r="647" s="1" customFormat="true" ht="31.5" spans="1:9">
      <c r="A647" s="102">
        <f>MAX($A$9:A646)+1</f>
        <v>638</v>
      </c>
      <c r="B647" s="22" t="s">
        <v>1689</v>
      </c>
      <c r="C647" s="22" t="s">
        <v>199</v>
      </c>
      <c r="D647" s="22" t="s">
        <v>1754</v>
      </c>
      <c r="E647" s="22" t="s">
        <v>1774</v>
      </c>
      <c r="F647" s="22" t="s">
        <v>1759</v>
      </c>
      <c r="G647" s="22" t="s">
        <v>1775</v>
      </c>
      <c r="H647" s="22" t="s">
        <v>1776</v>
      </c>
      <c r="I647" s="22"/>
    </row>
    <row r="648" s="1" customFormat="true" ht="31.5" spans="1:9">
      <c r="A648" s="102">
        <f>MAX($A$9:A647)+1</f>
        <v>639</v>
      </c>
      <c r="B648" s="67" t="s">
        <v>1689</v>
      </c>
      <c r="C648" s="85" t="s">
        <v>217</v>
      </c>
      <c r="D648" s="85" t="s">
        <v>173</v>
      </c>
      <c r="E648" s="43" t="s">
        <v>1777</v>
      </c>
      <c r="F648" s="52" t="s">
        <v>1320</v>
      </c>
      <c r="G648" s="67" t="s">
        <v>208</v>
      </c>
      <c r="H648" s="49" t="s">
        <v>1778</v>
      </c>
      <c r="I648" s="22"/>
    </row>
    <row r="649" s="1" customFormat="true" ht="31.5" spans="1:9">
      <c r="A649" s="102">
        <f>MAX($A$9:A648)+1</f>
        <v>640</v>
      </c>
      <c r="B649" s="22" t="s">
        <v>1689</v>
      </c>
      <c r="C649" s="22" t="s">
        <v>217</v>
      </c>
      <c r="D649" s="22" t="s">
        <v>289</v>
      </c>
      <c r="E649" s="37" t="s">
        <v>1779</v>
      </c>
      <c r="F649" s="22" t="s">
        <v>294</v>
      </c>
      <c r="G649" s="22" t="s">
        <v>1780</v>
      </c>
      <c r="H649" s="22" t="s">
        <v>1781</v>
      </c>
      <c r="I649" s="22" t="s">
        <v>22</v>
      </c>
    </row>
    <row r="650" s="1" customFormat="true" ht="42" spans="1:9">
      <c r="A650" s="102">
        <f>MAX($A$9:A649)+1</f>
        <v>641</v>
      </c>
      <c r="B650" s="22" t="s">
        <v>1689</v>
      </c>
      <c r="C650" s="22" t="s">
        <v>217</v>
      </c>
      <c r="D650" s="22" t="s">
        <v>289</v>
      </c>
      <c r="E650" s="37" t="s">
        <v>1782</v>
      </c>
      <c r="F650" s="22" t="s">
        <v>1316</v>
      </c>
      <c r="G650" s="22" t="s">
        <v>1593</v>
      </c>
      <c r="H650" s="22" t="s">
        <v>1783</v>
      </c>
      <c r="I650" s="22" t="s">
        <v>1784</v>
      </c>
    </row>
    <row r="651" s="1" customFormat="true" ht="31.5" spans="1:9">
      <c r="A651" s="102">
        <f>MAX($A$9:A650)+1</f>
        <v>642</v>
      </c>
      <c r="B651" s="22" t="s">
        <v>1689</v>
      </c>
      <c r="C651" s="22" t="s">
        <v>217</v>
      </c>
      <c r="D651" s="22" t="s">
        <v>289</v>
      </c>
      <c r="E651" s="37" t="s">
        <v>1785</v>
      </c>
      <c r="F651" s="22" t="s">
        <v>1325</v>
      </c>
      <c r="G651" s="22" t="s">
        <v>17</v>
      </c>
      <c r="H651" s="22" t="s">
        <v>1786</v>
      </c>
      <c r="I651" s="53" t="s">
        <v>291</v>
      </c>
    </row>
    <row r="652" s="1" customFormat="true" ht="31.5" spans="1:9">
      <c r="A652" s="102">
        <f>MAX($A$9:A651)+1</f>
        <v>643</v>
      </c>
      <c r="B652" s="22" t="s">
        <v>1689</v>
      </c>
      <c r="C652" s="22" t="s">
        <v>319</v>
      </c>
      <c r="D652" s="22" t="s">
        <v>331</v>
      </c>
      <c r="E652" s="22" t="s">
        <v>1787</v>
      </c>
      <c r="F652" s="22" t="s">
        <v>898</v>
      </c>
      <c r="G652" s="22" t="s">
        <v>140</v>
      </c>
      <c r="H652" s="22" t="s">
        <v>1788</v>
      </c>
      <c r="I652" s="22" t="s">
        <v>181</v>
      </c>
    </row>
    <row r="653" s="1" customFormat="true" ht="42" spans="1:9">
      <c r="A653" s="102">
        <f>MAX($A$9:A652)+1</f>
        <v>644</v>
      </c>
      <c r="B653" s="22" t="s">
        <v>1689</v>
      </c>
      <c r="C653" s="22" t="s">
        <v>365</v>
      </c>
      <c r="D653" s="22" t="s">
        <v>366</v>
      </c>
      <c r="E653" s="37" t="s">
        <v>1789</v>
      </c>
      <c r="F653" s="22" t="s">
        <v>370</v>
      </c>
      <c r="G653" s="22" t="s">
        <v>31</v>
      </c>
      <c r="H653" s="22" t="s">
        <v>1790</v>
      </c>
      <c r="I653" s="22" t="s">
        <v>1791</v>
      </c>
    </row>
    <row r="654" s="1" customFormat="true" ht="21" spans="1:9">
      <c r="A654" s="102">
        <f>MAX($A$9:A653)+1</f>
        <v>645</v>
      </c>
      <c r="B654" s="22" t="s">
        <v>1689</v>
      </c>
      <c r="C654" s="22" t="s">
        <v>365</v>
      </c>
      <c r="D654" s="22" t="s">
        <v>384</v>
      </c>
      <c r="E654" s="37" t="s">
        <v>1792</v>
      </c>
      <c r="F654" s="22" t="s">
        <v>1337</v>
      </c>
      <c r="G654" s="22"/>
      <c r="H654" s="22" t="s">
        <v>1793</v>
      </c>
      <c r="I654" s="22"/>
    </row>
    <row r="655" s="1" customFormat="true" ht="21" spans="1:10">
      <c r="A655" s="102">
        <f>MAX($A$9:A654)+1</f>
        <v>646</v>
      </c>
      <c r="B655" s="22" t="s">
        <v>1689</v>
      </c>
      <c r="C655" s="22" t="s">
        <v>465</v>
      </c>
      <c r="D655" s="22" t="s">
        <v>466</v>
      </c>
      <c r="E655" s="37">
        <v>10120401</v>
      </c>
      <c r="F655" s="22" t="s">
        <v>468</v>
      </c>
      <c r="G655" s="22" t="s">
        <v>17</v>
      </c>
      <c r="H655" s="22" t="s">
        <v>1794</v>
      </c>
      <c r="I655" s="22"/>
      <c r="J655" s="116"/>
    </row>
    <row r="656" s="1" customFormat="true" ht="31.5" spans="1:9">
      <c r="A656" s="102">
        <f>MAX($A$9:A655)+1</f>
        <v>647</v>
      </c>
      <c r="B656" s="22" t="s">
        <v>1689</v>
      </c>
      <c r="C656" s="22" t="s">
        <v>465</v>
      </c>
      <c r="D656" s="22" t="s">
        <v>466</v>
      </c>
      <c r="E656" s="37" t="s">
        <v>1795</v>
      </c>
      <c r="F656" s="22" t="s">
        <v>468</v>
      </c>
      <c r="G656" s="22" t="s">
        <v>140</v>
      </c>
      <c r="H656" s="22" t="s">
        <v>1796</v>
      </c>
      <c r="I656" s="22" t="s">
        <v>181</v>
      </c>
    </row>
    <row r="657" s="1" customFormat="true" ht="21" spans="1:9">
      <c r="A657" s="102">
        <f>MAX($A$9:A656)+1</f>
        <v>648</v>
      </c>
      <c r="B657" s="22" t="s">
        <v>1689</v>
      </c>
      <c r="C657" s="22" t="s">
        <v>465</v>
      </c>
      <c r="D657" s="22" t="s">
        <v>477</v>
      </c>
      <c r="E657" s="37" t="s">
        <v>1797</v>
      </c>
      <c r="F657" s="22" t="s">
        <v>1798</v>
      </c>
      <c r="G657" s="22" t="s">
        <v>17</v>
      </c>
      <c r="H657" s="22" t="s">
        <v>1799</v>
      </c>
      <c r="I657" s="22" t="s">
        <v>22</v>
      </c>
    </row>
    <row r="658" s="1" customFormat="true" ht="31.5" spans="1:9">
      <c r="A658" s="102">
        <f>MAX($A$9:A657)+1</f>
        <v>649</v>
      </c>
      <c r="B658" s="22" t="s">
        <v>1689</v>
      </c>
      <c r="C658" s="22" t="s">
        <v>465</v>
      </c>
      <c r="D658" s="22" t="s">
        <v>477</v>
      </c>
      <c r="E658" s="37" t="s">
        <v>1800</v>
      </c>
      <c r="F658" s="22" t="s">
        <v>1357</v>
      </c>
      <c r="G658" s="22" t="s">
        <v>31</v>
      </c>
      <c r="H658" s="22" t="s">
        <v>1801</v>
      </c>
      <c r="I658" s="22" t="s">
        <v>22</v>
      </c>
    </row>
    <row r="659" s="1" customFormat="true" ht="21" spans="1:9">
      <c r="A659" s="102">
        <f>MAX($A$9:A658)+1</f>
        <v>650</v>
      </c>
      <c r="B659" s="22" t="s">
        <v>1689</v>
      </c>
      <c r="C659" s="22" t="s">
        <v>465</v>
      </c>
      <c r="D659" s="22" t="s">
        <v>477</v>
      </c>
      <c r="E659" s="37" t="s">
        <v>1802</v>
      </c>
      <c r="F659" s="22" t="s">
        <v>1803</v>
      </c>
      <c r="G659" s="22" t="s">
        <v>17</v>
      </c>
      <c r="H659" s="22" t="s">
        <v>1804</v>
      </c>
      <c r="I659" s="22" t="s">
        <v>22</v>
      </c>
    </row>
    <row r="660" s="1" customFormat="true" ht="21" spans="1:9">
      <c r="A660" s="102">
        <f>MAX($A$9:A659)+1</f>
        <v>651</v>
      </c>
      <c r="B660" s="22" t="s">
        <v>1689</v>
      </c>
      <c r="C660" s="22" t="s">
        <v>465</v>
      </c>
      <c r="D660" s="22" t="s">
        <v>477</v>
      </c>
      <c r="E660" s="37" t="s">
        <v>1805</v>
      </c>
      <c r="F660" s="22" t="s">
        <v>1806</v>
      </c>
      <c r="G660" s="22" t="s">
        <v>946</v>
      </c>
      <c r="H660" s="22" t="s">
        <v>1807</v>
      </c>
      <c r="I660" s="22" t="s">
        <v>22</v>
      </c>
    </row>
    <row r="661" s="1" customFormat="true" ht="31.5" spans="1:9">
      <c r="A661" s="102">
        <f>MAX($A$9:A660)+1</f>
        <v>652</v>
      </c>
      <c r="B661" s="22" t="s">
        <v>1689</v>
      </c>
      <c r="C661" s="22" t="s">
        <v>465</v>
      </c>
      <c r="D661" s="22" t="s">
        <v>477</v>
      </c>
      <c r="E661" s="37" t="s">
        <v>1808</v>
      </c>
      <c r="F661" s="22" t="s">
        <v>1360</v>
      </c>
      <c r="G661" s="22" t="s">
        <v>22</v>
      </c>
      <c r="H661" s="22" t="s">
        <v>1809</v>
      </c>
      <c r="I661" s="22" t="s">
        <v>22</v>
      </c>
    </row>
    <row r="662" s="1" customFormat="true" ht="21" spans="1:9">
      <c r="A662" s="102">
        <f>MAX($A$9:A661)+1</f>
        <v>653</v>
      </c>
      <c r="B662" s="22" t="s">
        <v>1689</v>
      </c>
      <c r="C662" s="22" t="s">
        <v>465</v>
      </c>
      <c r="D662" s="22" t="s">
        <v>477</v>
      </c>
      <c r="E662" s="37" t="s">
        <v>1810</v>
      </c>
      <c r="F662" s="22" t="s">
        <v>1714</v>
      </c>
      <c r="G662" s="22" t="s">
        <v>1811</v>
      </c>
      <c r="H662" s="22" t="s">
        <v>1812</v>
      </c>
      <c r="I662" s="22" t="s">
        <v>22</v>
      </c>
    </row>
    <row r="663" s="1" customFormat="true" ht="31.5" spans="1:9">
      <c r="A663" s="102">
        <f>MAX($A$9:A662)+1</f>
        <v>654</v>
      </c>
      <c r="B663" s="22" t="s">
        <v>1689</v>
      </c>
      <c r="C663" s="22" t="s">
        <v>465</v>
      </c>
      <c r="D663" s="22" t="s">
        <v>477</v>
      </c>
      <c r="E663" s="37" t="s">
        <v>1813</v>
      </c>
      <c r="F663" s="22" t="s">
        <v>1814</v>
      </c>
      <c r="G663" s="22" t="s">
        <v>17</v>
      </c>
      <c r="H663" s="22" t="s">
        <v>1815</v>
      </c>
      <c r="I663" s="22" t="s">
        <v>69</v>
      </c>
    </row>
    <row r="664" s="1" customFormat="true" ht="21" spans="1:9">
      <c r="A664" s="102">
        <f>MAX($A$9:A663)+1</f>
        <v>655</v>
      </c>
      <c r="B664" s="22" t="s">
        <v>1689</v>
      </c>
      <c r="C664" s="22" t="s">
        <v>465</v>
      </c>
      <c r="D664" s="22" t="s">
        <v>484</v>
      </c>
      <c r="E664" s="37" t="s">
        <v>1816</v>
      </c>
      <c r="F664" s="22" t="s">
        <v>1657</v>
      </c>
      <c r="G664" s="22" t="s">
        <v>17</v>
      </c>
      <c r="H664" s="22" t="s">
        <v>1817</v>
      </c>
      <c r="I664" s="22" t="s">
        <v>22</v>
      </c>
    </row>
    <row r="665" s="1" customFormat="true" ht="21" spans="1:9">
      <c r="A665" s="102">
        <f>MAX($A$9:A664)+1</f>
        <v>656</v>
      </c>
      <c r="B665" s="22" t="s">
        <v>1689</v>
      </c>
      <c r="C665" s="22" t="s">
        <v>465</v>
      </c>
      <c r="D665" s="22" t="s">
        <v>484</v>
      </c>
      <c r="E665" s="22" t="s">
        <v>1818</v>
      </c>
      <c r="F665" s="22" t="s">
        <v>1363</v>
      </c>
      <c r="G665" s="22" t="s">
        <v>31</v>
      </c>
      <c r="H665" s="22" t="s">
        <v>1819</v>
      </c>
      <c r="I665" s="22"/>
    </row>
    <row r="666" s="1" customFormat="true" ht="21" spans="1:9">
      <c r="A666" s="102">
        <f>MAX($A$9:A665)+1</f>
        <v>657</v>
      </c>
      <c r="B666" s="22" t="s">
        <v>1689</v>
      </c>
      <c r="C666" s="22" t="s">
        <v>465</v>
      </c>
      <c r="D666" s="22" t="s">
        <v>488</v>
      </c>
      <c r="E666" s="37" t="s">
        <v>1820</v>
      </c>
      <c r="F666" s="22" t="s">
        <v>490</v>
      </c>
      <c r="G666" s="22" t="s">
        <v>17</v>
      </c>
      <c r="H666" s="22" t="s">
        <v>1821</v>
      </c>
      <c r="I666" s="22" t="s">
        <v>22</v>
      </c>
    </row>
    <row r="667" s="1" customFormat="true" ht="31.5" spans="1:9">
      <c r="A667" s="102">
        <f>MAX($A$9:A666)+1</f>
        <v>658</v>
      </c>
      <c r="B667" s="22" t="s">
        <v>1689</v>
      </c>
      <c r="C667" s="22" t="s">
        <v>465</v>
      </c>
      <c r="D667" s="22" t="s">
        <v>488</v>
      </c>
      <c r="E667" s="37" t="s">
        <v>1822</v>
      </c>
      <c r="F667" s="22" t="s">
        <v>1368</v>
      </c>
      <c r="G667" s="22" t="s">
        <v>1823</v>
      </c>
      <c r="H667" s="22" t="s">
        <v>1824</v>
      </c>
      <c r="I667" s="22" t="s">
        <v>22</v>
      </c>
    </row>
    <row r="668" s="1" customFormat="true" ht="21" spans="1:9">
      <c r="A668" s="102">
        <f>MAX($A$9:A667)+1</f>
        <v>659</v>
      </c>
      <c r="B668" s="22" t="s">
        <v>1689</v>
      </c>
      <c r="C668" s="22" t="s">
        <v>465</v>
      </c>
      <c r="D668" s="22" t="s">
        <v>488</v>
      </c>
      <c r="E668" s="37" t="s">
        <v>1825</v>
      </c>
      <c r="F668" s="22" t="s">
        <v>1368</v>
      </c>
      <c r="G668" s="22" t="s">
        <v>821</v>
      </c>
      <c r="H668" s="22" t="s">
        <v>1826</v>
      </c>
      <c r="I668" s="22" t="s">
        <v>22</v>
      </c>
    </row>
    <row r="669" s="1" customFormat="true" ht="21" spans="1:9">
      <c r="A669" s="102">
        <f>MAX($A$9:A668)+1</f>
        <v>660</v>
      </c>
      <c r="B669" s="22" t="s">
        <v>1689</v>
      </c>
      <c r="C669" s="22" t="s">
        <v>465</v>
      </c>
      <c r="D669" s="22" t="s">
        <v>1827</v>
      </c>
      <c r="E669" s="37" t="s">
        <v>1828</v>
      </c>
      <c r="F669" s="22" t="s">
        <v>1714</v>
      </c>
      <c r="G669" s="22" t="s">
        <v>17</v>
      </c>
      <c r="H669" s="22" t="s">
        <v>1829</v>
      </c>
      <c r="I669" s="22" t="s">
        <v>22</v>
      </c>
    </row>
    <row r="670" s="1" customFormat="true" ht="21" spans="1:9">
      <c r="A670" s="102">
        <f>MAX($A$9:A669)+1</f>
        <v>661</v>
      </c>
      <c r="B670" s="22" t="s">
        <v>1689</v>
      </c>
      <c r="C670" s="22" t="s">
        <v>465</v>
      </c>
      <c r="D670" s="22" t="s">
        <v>132</v>
      </c>
      <c r="E670" s="37" t="s">
        <v>1830</v>
      </c>
      <c r="F670" s="22" t="s">
        <v>1831</v>
      </c>
      <c r="G670" s="22" t="s">
        <v>208</v>
      </c>
      <c r="H670" s="22" t="s">
        <v>1832</v>
      </c>
      <c r="I670" s="22" t="s">
        <v>22</v>
      </c>
    </row>
    <row r="671" s="1" customFormat="true" ht="21" spans="1:9">
      <c r="A671" s="102">
        <f>MAX($A$9:A670)+1</f>
        <v>662</v>
      </c>
      <c r="B671" s="22" t="s">
        <v>1689</v>
      </c>
      <c r="C671" s="22" t="s">
        <v>465</v>
      </c>
      <c r="D671" s="22" t="s">
        <v>132</v>
      </c>
      <c r="E671" s="37" t="s">
        <v>1833</v>
      </c>
      <c r="F671" s="22" t="s">
        <v>1834</v>
      </c>
      <c r="G671" s="22" t="s">
        <v>140</v>
      </c>
      <c r="H671" s="22" t="s">
        <v>1835</v>
      </c>
      <c r="I671" s="22" t="s">
        <v>22</v>
      </c>
    </row>
    <row r="672" s="1" customFormat="true" ht="21" spans="1:9">
      <c r="A672" s="102">
        <f>MAX($A$9:A671)+1</f>
        <v>663</v>
      </c>
      <c r="B672" s="22" t="s">
        <v>1689</v>
      </c>
      <c r="C672" s="22" t="s">
        <v>465</v>
      </c>
      <c r="D672" s="22" t="s">
        <v>132</v>
      </c>
      <c r="E672" s="37" t="s">
        <v>1836</v>
      </c>
      <c r="F672" s="22" t="s">
        <v>1837</v>
      </c>
      <c r="G672" s="22" t="s">
        <v>946</v>
      </c>
      <c r="H672" s="22" t="s">
        <v>1838</v>
      </c>
      <c r="I672" s="22" t="s">
        <v>22</v>
      </c>
    </row>
    <row r="673" s="1" customFormat="true" ht="21" spans="1:9">
      <c r="A673" s="102">
        <f>MAX($A$9:A672)+1</f>
        <v>664</v>
      </c>
      <c r="B673" s="22" t="s">
        <v>1689</v>
      </c>
      <c r="C673" s="22" t="s">
        <v>465</v>
      </c>
      <c r="D673" s="22" t="s">
        <v>132</v>
      </c>
      <c r="E673" s="37" t="s">
        <v>1839</v>
      </c>
      <c r="F673" s="22" t="s">
        <v>1714</v>
      </c>
      <c r="G673" s="22" t="s">
        <v>1503</v>
      </c>
      <c r="H673" s="22" t="s">
        <v>1840</v>
      </c>
      <c r="I673" s="22" t="s">
        <v>22</v>
      </c>
    </row>
    <row r="674" s="1" customFormat="true" ht="21" spans="1:9">
      <c r="A674" s="102">
        <f>MAX($A$9:A673)+1</f>
        <v>665</v>
      </c>
      <c r="B674" s="22" t="s">
        <v>1689</v>
      </c>
      <c r="C674" s="22" t="s">
        <v>465</v>
      </c>
      <c r="D674" s="22" t="s">
        <v>132</v>
      </c>
      <c r="E674" s="37" t="s">
        <v>1841</v>
      </c>
      <c r="F674" s="22" t="s">
        <v>1842</v>
      </c>
      <c r="G674" s="22" t="s">
        <v>31</v>
      </c>
      <c r="H674" s="22" t="s">
        <v>1843</v>
      </c>
      <c r="I674" s="22" t="s">
        <v>22</v>
      </c>
    </row>
    <row r="675" s="1" customFormat="true" ht="21" spans="1:9">
      <c r="A675" s="102">
        <f>MAX($A$9:A674)+1</f>
        <v>666</v>
      </c>
      <c r="B675" s="22" t="s">
        <v>1689</v>
      </c>
      <c r="C675" s="22" t="s">
        <v>465</v>
      </c>
      <c r="D675" s="22" t="s">
        <v>132</v>
      </c>
      <c r="E675" s="37" t="s">
        <v>1844</v>
      </c>
      <c r="F675" s="22" t="s">
        <v>1845</v>
      </c>
      <c r="G675" s="22" t="s">
        <v>17</v>
      </c>
      <c r="H675" s="22" t="s">
        <v>1846</v>
      </c>
      <c r="I675" s="22" t="s">
        <v>22</v>
      </c>
    </row>
    <row r="676" s="1" customFormat="true" ht="31.5" spans="1:9">
      <c r="A676" s="102">
        <f>MAX($A$9:A675)+1</f>
        <v>667</v>
      </c>
      <c r="B676" s="22" t="s">
        <v>1689</v>
      </c>
      <c r="C676" s="22" t="s">
        <v>465</v>
      </c>
      <c r="D676" s="22" t="s">
        <v>132</v>
      </c>
      <c r="E676" s="37" t="s">
        <v>1847</v>
      </c>
      <c r="F676" s="22" t="s">
        <v>1848</v>
      </c>
      <c r="G676" s="22" t="s">
        <v>45</v>
      </c>
      <c r="H676" s="22" t="s">
        <v>1849</v>
      </c>
      <c r="I676" s="22" t="s">
        <v>22</v>
      </c>
    </row>
    <row r="677" s="1" customFormat="true" ht="21" spans="1:9">
      <c r="A677" s="102">
        <f>MAX($A$9:A676)+1</f>
        <v>668</v>
      </c>
      <c r="B677" s="22" t="s">
        <v>1689</v>
      </c>
      <c r="C677" s="22" t="s">
        <v>465</v>
      </c>
      <c r="D677" s="22" t="s">
        <v>132</v>
      </c>
      <c r="E677" s="37" t="s">
        <v>1850</v>
      </c>
      <c r="F677" s="22" t="s">
        <v>1851</v>
      </c>
      <c r="G677" s="22" t="s">
        <v>397</v>
      </c>
      <c r="H677" s="22" t="s">
        <v>1852</v>
      </c>
      <c r="I677" s="22"/>
    </row>
    <row r="678" s="1" customFormat="true" ht="31.5" spans="1:9">
      <c r="A678" s="102">
        <f>MAX($A$9:A677)+1</f>
        <v>669</v>
      </c>
      <c r="B678" s="22" t="s">
        <v>1689</v>
      </c>
      <c r="C678" s="22" t="s">
        <v>465</v>
      </c>
      <c r="D678" s="22" t="s">
        <v>132</v>
      </c>
      <c r="E678" s="37" t="s">
        <v>1853</v>
      </c>
      <c r="F678" s="22" t="s">
        <v>1854</v>
      </c>
      <c r="G678" s="22" t="s">
        <v>22</v>
      </c>
      <c r="H678" s="22" t="s">
        <v>1855</v>
      </c>
      <c r="I678" s="22" t="s">
        <v>22</v>
      </c>
    </row>
    <row r="679" s="1" customFormat="true" ht="21" spans="1:9">
      <c r="A679" s="102">
        <f>MAX($A$9:A678)+1</f>
        <v>670</v>
      </c>
      <c r="B679" s="22" t="s">
        <v>1689</v>
      </c>
      <c r="C679" s="22" t="s">
        <v>465</v>
      </c>
      <c r="D679" s="22" t="s">
        <v>132</v>
      </c>
      <c r="E679" s="37" t="s">
        <v>1856</v>
      </c>
      <c r="F679" s="22" t="s">
        <v>1094</v>
      </c>
      <c r="G679" s="22" t="s">
        <v>1429</v>
      </c>
      <c r="H679" s="22" t="s">
        <v>1857</v>
      </c>
      <c r="I679" s="22" t="s">
        <v>22</v>
      </c>
    </row>
    <row r="680" s="1" customFormat="true" ht="31.5" spans="1:9">
      <c r="A680" s="102">
        <f>MAX($A$9:A679)+1</f>
        <v>671</v>
      </c>
      <c r="B680" s="22" t="s">
        <v>1689</v>
      </c>
      <c r="C680" s="22" t="s">
        <v>465</v>
      </c>
      <c r="D680" s="22" t="s">
        <v>132</v>
      </c>
      <c r="E680" s="37" t="s">
        <v>1858</v>
      </c>
      <c r="F680" s="22" t="s">
        <v>1859</v>
      </c>
      <c r="G680" s="22" t="s">
        <v>22</v>
      </c>
      <c r="H680" s="22" t="s">
        <v>1860</v>
      </c>
      <c r="I680" s="22" t="s">
        <v>22</v>
      </c>
    </row>
    <row r="681" s="1" customFormat="true" ht="21" spans="1:9">
      <c r="A681" s="102">
        <f>MAX($A$9:A680)+1</f>
        <v>672</v>
      </c>
      <c r="B681" s="22" t="s">
        <v>1689</v>
      </c>
      <c r="C681" s="22" t="s">
        <v>465</v>
      </c>
      <c r="D681" s="22" t="s">
        <v>132</v>
      </c>
      <c r="E681" s="57" t="s">
        <v>1861</v>
      </c>
      <c r="F681" s="22" t="s">
        <v>1851</v>
      </c>
      <c r="G681" s="51" t="s">
        <v>397</v>
      </c>
      <c r="H681" s="22" t="s">
        <v>1862</v>
      </c>
      <c r="I681" s="22"/>
    </row>
    <row r="682" s="1" customFormat="true" ht="21" spans="1:9">
      <c r="A682" s="102">
        <f>MAX($A$9:A681)+1</f>
        <v>673</v>
      </c>
      <c r="B682" s="22" t="s">
        <v>1689</v>
      </c>
      <c r="C682" s="22" t="s">
        <v>465</v>
      </c>
      <c r="D682" s="22" t="s">
        <v>132</v>
      </c>
      <c r="E682" s="57" t="s">
        <v>1863</v>
      </c>
      <c r="F682" s="22" t="s">
        <v>1851</v>
      </c>
      <c r="G682" s="51" t="s">
        <v>397</v>
      </c>
      <c r="H682" s="22" t="s">
        <v>1864</v>
      </c>
      <c r="I682" s="22"/>
    </row>
    <row r="683" s="1" customFormat="true" ht="21" spans="1:9">
      <c r="A683" s="102">
        <f>MAX($A$9:A682)+1</f>
        <v>674</v>
      </c>
      <c r="B683" s="22" t="s">
        <v>1689</v>
      </c>
      <c r="C683" s="22" t="s">
        <v>465</v>
      </c>
      <c r="D683" s="22" t="s">
        <v>132</v>
      </c>
      <c r="E683" s="57" t="s">
        <v>1865</v>
      </c>
      <c r="F683" s="22" t="s">
        <v>1851</v>
      </c>
      <c r="G683" s="51" t="s">
        <v>397</v>
      </c>
      <c r="H683" s="22" t="s">
        <v>1866</v>
      </c>
      <c r="I683" s="22"/>
    </row>
    <row r="684" s="1" customFormat="true" ht="21" spans="1:9">
      <c r="A684" s="102">
        <f>MAX($A$9:A683)+1</f>
        <v>675</v>
      </c>
      <c r="B684" s="22" t="s">
        <v>1689</v>
      </c>
      <c r="C684" s="22" t="s">
        <v>465</v>
      </c>
      <c r="D684" s="22" t="s">
        <v>132</v>
      </c>
      <c r="E684" s="57" t="s">
        <v>1867</v>
      </c>
      <c r="F684" s="22" t="s">
        <v>1851</v>
      </c>
      <c r="G684" s="51" t="s">
        <v>397</v>
      </c>
      <c r="H684" s="22" t="s">
        <v>1868</v>
      </c>
      <c r="I684" s="22"/>
    </row>
    <row r="685" s="1" customFormat="true" ht="21" spans="1:9">
      <c r="A685" s="102">
        <f>MAX($A$9:A684)+1</f>
        <v>676</v>
      </c>
      <c r="B685" s="22" t="s">
        <v>1689</v>
      </c>
      <c r="C685" s="22" t="s">
        <v>465</v>
      </c>
      <c r="D685" s="22" t="s">
        <v>132</v>
      </c>
      <c r="E685" s="57" t="s">
        <v>1869</v>
      </c>
      <c r="F685" s="22" t="s">
        <v>1851</v>
      </c>
      <c r="G685" s="51" t="s">
        <v>397</v>
      </c>
      <c r="H685" s="22" t="s">
        <v>1870</v>
      </c>
      <c r="I685" s="22"/>
    </row>
    <row r="686" s="1" customFormat="true" ht="21" spans="1:9">
      <c r="A686" s="102">
        <f>MAX($A$9:A685)+1</f>
        <v>677</v>
      </c>
      <c r="B686" s="22" t="s">
        <v>1689</v>
      </c>
      <c r="C686" s="22" t="s">
        <v>465</v>
      </c>
      <c r="D686" s="22" t="s">
        <v>132</v>
      </c>
      <c r="E686" s="57" t="s">
        <v>1871</v>
      </c>
      <c r="F686" s="22" t="s">
        <v>1094</v>
      </c>
      <c r="G686" s="51" t="s">
        <v>523</v>
      </c>
      <c r="H686" s="22" t="s">
        <v>1872</v>
      </c>
      <c r="I686" s="22"/>
    </row>
    <row r="687" s="1" customFormat="true" ht="31.5" spans="1:9">
      <c r="A687" s="102">
        <f>MAX($A$9:A686)+1</f>
        <v>678</v>
      </c>
      <c r="B687" s="22" t="s">
        <v>1689</v>
      </c>
      <c r="C687" s="22" t="s">
        <v>465</v>
      </c>
      <c r="D687" s="22" t="s">
        <v>132</v>
      </c>
      <c r="E687" s="57" t="s">
        <v>1873</v>
      </c>
      <c r="F687" s="22" t="s">
        <v>1759</v>
      </c>
      <c r="G687" s="51" t="s">
        <v>17</v>
      </c>
      <c r="H687" s="22" t="s">
        <v>1874</v>
      </c>
      <c r="I687" s="22"/>
    </row>
    <row r="688" s="1" customFormat="true" ht="31.5" spans="1:9">
      <c r="A688" s="102">
        <f>MAX($A$9:A687)+1</f>
        <v>679</v>
      </c>
      <c r="B688" s="22" t="s">
        <v>1689</v>
      </c>
      <c r="C688" s="22" t="s">
        <v>465</v>
      </c>
      <c r="D688" s="22" t="s">
        <v>132</v>
      </c>
      <c r="E688" s="57" t="s">
        <v>1875</v>
      </c>
      <c r="F688" s="22" t="s">
        <v>1759</v>
      </c>
      <c r="G688" s="51" t="s">
        <v>17</v>
      </c>
      <c r="H688" s="22" t="s">
        <v>1876</v>
      </c>
      <c r="I688" s="22"/>
    </row>
    <row r="689" s="1" customFormat="true" ht="31.5" spans="1:9">
      <c r="A689" s="102">
        <f>MAX($A$9:A688)+1</f>
        <v>680</v>
      </c>
      <c r="B689" s="22" t="s">
        <v>1689</v>
      </c>
      <c r="C689" s="22" t="s">
        <v>465</v>
      </c>
      <c r="D689" s="22" t="s">
        <v>132</v>
      </c>
      <c r="E689" s="57" t="s">
        <v>1877</v>
      </c>
      <c r="F689" s="22" t="s">
        <v>1759</v>
      </c>
      <c r="G689" s="51" t="s">
        <v>17</v>
      </c>
      <c r="H689" s="22" t="s">
        <v>1878</v>
      </c>
      <c r="I689" s="22"/>
    </row>
    <row r="690" s="1" customFormat="true" ht="31.5" spans="1:9">
      <c r="A690" s="102">
        <f>MAX($A$9:A689)+1</f>
        <v>681</v>
      </c>
      <c r="B690" s="22" t="s">
        <v>1689</v>
      </c>
      <c r="C690" s="22" t="s">
        <v>465</v>
      </c>
      <c r="D690" s="22" t="s">
        <v>132</v>
      </c>
      <c r="E690" s="57" t="s">
        <v>1879</v>
      </c>
      <c r="F690" s="22" t="s">
        <v>1759</v>
      </c>
      <c r="G690" s="51" t="s">
        <v>17</v>
      </c>
      <c r="H690" s="22" t="s">
        <v>1880</v>
      </c>
      <c r="I690" s="22"/>
    </row>
    <row r="691" s="1" customFormat="true" ht="31.5" spans="1:9">
      <c r="A691" s="102">
        <f>MAX($A$9:A690)+1</f>
        <v>682</v>
      </c>
      <c r="B691" s="22" t="s">
        <v>1689</v>
      </c>
      <c r="C691" s="22" t="s">
        <v>465</v>
      </c>
      <c r="D691" s="22" t="s">
        <v>132</v>
      </c>
      <c r="E691" s="57" t="s">
        <v>1881</v>
      </c>
      <c r="F691" s="22" t="s">
        <v>1759</v>
      </c>
      <c r="G691" s="51" t="s">
        <v>1882</v>
      </c>
      <c r="H691" s="22" t="s">
        <v>1883</v>
      </c>
      <c r="I691" s="22"/>
    </row>
    <row r="692" s="1" customFormat="true" ht="31.5" spans="1:9">
      <c r="A692" s="102">
        <f>MAX($A$9:A691)+1</f>
        <v>683</v>
      </c>
      <c r="B692" s="22" t="s">
        <v>1689</v>
      </c>
      <c r="C692" s="22" t="s">
        <v>465</v>
      </c>
      <c r="D692" s="22" t="s">
        <v>132</v>
      </c>
      <c r="E692" s="57" t="s">
        <v>1884</v>
      </c>
      <c r="F692" s="22" t="s">
        <v>1759</v>
      </c>
      <c r="G692" s="51" t="s">
        <v>1075</v>
      </c>
      <c r="H692" s="22" t="s">
        <v>1885</v>
      </c>
      <c r="I692" s="22"/>
    </row>
    <row r="693" s="1" customFormat="true" ht="31.5" spans="1:9">
      <c r="A693" s="102">
        <f>MAX($A$9:A692)+1</f>
        <v>684</v>
      </c>
      <c r="B693" s="22" t="s">
        <v>1689</v>
      </c>
      <c r="C693" s="22" t="s">
        <v>465</v>
      </c>
      <c r="D693" s="22" t="s">
        <v>132</v>
      </c>
      <c r="E693" s="57" t="s">
        <v>1886</v>
      </c>
      <c r="F693" s="22" t="s">
        <v>1759</v>
      </c>
      <c r="G693" s="51" t="s">
        <v>1887</v>
      </c>
      <c r="H693" s="22" t="s">
        <v>1888</v>
      </c>
      <c r="I693" s="22"/>
    </row>
    <row r="694" s="1" customFormat="true" ht="31.5" spans="1:9">
      <c r="A694" s="102">
        <f>MAX($A$9:A693)+1</f>
        <v>685</v>
      </c>
      <c r="B694" s="22" t="s">
        <v>1689</v>
      </c>
      <c r="C694" s="22" t="s">
        <v>465</v>
      </c>
      <c r="D694" s="22" t="s">
        <v>132</v>
      </c>
      <c r="E694" s="57" t="s">
        <v>1889</v>
      </c>
      <c r="F694" s="22" t="s">
        <v>1759</v>
      </c>
      <c r="G694" s="51" t="s">
        <v>1890</v>
      </c>
      <c r="H694" s="22" t="s">
        <v>1891</v>
      </c>
      <c r="I694" s="22"/>
    </row>
    <row r="695" s="1" customFormat="true" ht="21" spans="1:9">
      <c r="A695" s="102">
        <f>MAX($A$9:A694)+1</f>
        <v>686</v>
      </c>
      <c r="B695" s="22" t="s">
        <v>1892</v>
      </c>
      <c r="C695" s="22" t="s">
        <v>13</v>
      </c>
      <c r="D695" s="22" t="s">
        <v>33</v>
      </c>
      <c r="E695" s="37" t="s">
        <v>1893</v>
      </c>
      <c r="F695" s="22" t="s">
        <v>1411</v>
      </c>
      <c r="G695" s="22" t="s">
        <v>140</v>
      </c>
      <c r="H695" s="22" t="s">
        <v>1894</v>
      </c>
      <c r="I695" s="22"/>
    </row>
    <row r="696" s="1" customFormat="true" ht="21" spans="1:9">
      <c r="A696" s="102">
        <f>MAX($A$9:A695)+1</f>
        <v>687</v>
      </c>
      <c r="B696" s="22" t="s">
        <v>1892</v>
      </c>
      <c r="C696" s="22" t="s">
        <v>13</v>
      </c>
      <c r="D696" s="22" t="s">
        <v>33</v>
      </c>
      <c r="E696" s="37" t="s">
        <v>1895</v>
      </c>
      <c r="F696" s="22" t="s">
        <v>1094</v>
      </c>
      <c r="G696" s="22" t="s">
        <v>278</v>
      </c>
      <c r="H696" s="22" t="s">
        <v>1896</v>
      </c>
      <c r="I696" s="22"/>
    </row>
    <row r="697" s="1" customFormat="true" ht="21" spans="1:9">
      <c r="A697" s="102">
        <f>MAX($A$9:A696)+1</f>
        <v>688</v>
      </c>
      <c r="B697" s="22" t="s">
        <v>1892</v>
      </c>
      <c r="C697" s="22" t="s">
        <v>13</v>
      </c>
      <c r="D697" s="22" t="s">
        <v>33</v>
      </c>
      <c r="E697" s="37" t="s">
        <v>1897</v>
      </c>
      <c r="F697" s="22" t="s">
        <v>1898</v>
      </c>
      <c r="G697" s="22" t="s">
        <v>1899</v>
      </c>
      <c r="H697" s="22" t="s">
        <v>1900</v>
      </c>
      <c r="I697" s="22" t="s">
        <v>22</v>
      </c>
    </row>
    <row r="698" s="1" customFormat="true" ht="21" spans="1:9">
      <c r="A698" s="102">
        <f>MAX($A$9:A697)+1</f>
        <v>689</v>
      </c>
      <c r="B698" s="22" t="s">
        <v>1892</v>
      </c>
      <c r="C698" s="22" t="s">
        <v>13</v>
      </c>
      <c r="D698" s="22" t="s">
        <v>33</v>
      </c>
      <c r="E698" s="37" t="s">
        <v>1901</v>
      </c>
      <c r="F698" s="22" t="s">
        <v>1098</v>
      </c>
      <c r="G698" s="22" t="s">
        <v>31</v>
      </c>
      <c r="H698" s="22" t="s">
        <v>1902</v>
      </c>
      <c r="I698" s="22" t="s">
        <v>22</v>
      </c>
    </row>
    <row r="699" s="1" customFormat="true" ht="21" spans="1:9">
      <c r="A699" s="102">
        <f>MAX($A$9:A698)+1</f>
        <v>690</v>
      </c>
      <c r="B699" s="22" t="s">
        <v>1892</v>
      </c>
      <c r="C699" s="22" t="s">
        <v>13</v>
      </c>
      <c r="D699" s="22" t="s">
        <v>33</v>
      </c>
      <c r="E699" s="22" t="s">
        <v>1903</v>
      </c>
      <c r="F699" s="22" t="s">
        <v>44</v>
      </c>
      <c r="G699" s="22" t="s">
        <v>208</v>
      </c>
      <c r="H699" s="22" t="s">
        <v>1904</v>
      </c>
      <c r="I699" s="22"/>
    </row>
    <row r="700" s="1" customFormat="true" ht="31.5" spans="1:9">
      <c r="A700" s="102">
        <f>MAX($A$9:A699)+1</f>
        <v>691</v>
      </c>
      <c r="B700" s="22" t="s">
        <v>1892</v>
      </c>
      <c r="C700" s="22" t="s">
        <v>13</v>
      </c>
      <c r="D700" s="22" t="s">
        <v>33</v>
      </c>
      <c r="E700" s="22" t="s">
        <v>1905</v>
      </c>
      <c r="F700" s="22" t="s">
        <v>1428</v>
      </c>
      <c r="G700" s="22" t="s">
        <v>31</v>
      </c>
      <c r="H700" s="22" t="s">
        <v>1906</v>
      </c>
      <c r="I700" s="22"/>
    </row>
    <row r="701" s="1" customFormat="true" ht="21" spans="1:9">
      <c r="A701" s="102">
        <f>MAX($A$9:A700)+1</f>
        <v>692</v>
      </c>
      <c r="B701" s="22" t="s">
        <v>1892</v>
      </c>
      <c r="C701" s="22" t="s">
        <v>1307</v>
      </c>
      <c r="D701" s="22" t="s">
        <v>1308</v>
      </c>
      <c r="E701" s="37" t="s">
        <v>1907</v>
      </c>
      <c r="F701" s="22" t="s">
        <v>1460</v>
      </c>
      <c r="G701" s="22" t="s">
        <v>208</v>
      </c>
      <c r="H701" s="22" t="s">
        <v>1908</v>
      </c>
      <c r="I701" s="22" t="s">
        <v>22</v>
      </c>
    </row>
    <row r="702" s="1" customFormat="true" ht="31.5" spans="1:9">
      <c r="A702" s="102">
        <f>MAX($A$9:A701)+1</f>
        <v>693</v>
      </c>
      <c r="B702" s="22" t="s">
        <v>1892</v>
      </c>
      <c r="C702" s="22" t="s">
        <v>1307</v>
      </c>
      <c r="D702" s="22" t="s">
        <v>1462</v>
      </c>
      <c r="E702" s="37" t="s">
        <v>1909</v>
      </c>
      <c r="F702" s="22" t="s">
        <v>1910</v>
      </c>
      <c r="G702" s="22" t="s">
        <v>31</v>
      </c>
      <c r="H702" s="22" t="s">
        <v>1908</v>
      </c>
      <c r="I702" s="22" t="s">
        <v>22</v>
      </c>
    </row>
    <row r="703" s="1" customFormat="true" ht="21" spans="1:9">
      <c r="A703" s="102">
        <f>MAX($A$9:A702)+1</f>
        <v>694</v>
      </c>
      <c r="B703" s="22" t="s">
        <v>1892</v>
      </c>
      <c r="C703" s="22" t="s">
        <v>1307</v>
      </c>
      <c r="D703" s="22" t="s">
        <v>1462</v>
      </c>
      <c r="E703" s="37" t="s">
        <v>1911</v>
      </c>
      <c r="F703" s="22" t="s">
        <v>1310</v>
      </c>
      <c r="G703" s="22" t="s">
        <v>1912</v>
      </c>
      <c r="H703" s="22" t="s">
        <v>1913</v>
      </c>
      <c r="I703" s="22"/>
    </row>
    <row r="704" s="1" customFormat="true" ht="21" spans="1:9">
      <c r="A704" s="102">
        <f>MAX($A$9:A703)+1</f>
        <v>695</v>
      </c>
      <c r="B704" s="22" t="s">
        <v>1892</v>
      </c>
      <c r="C704" s="22" t="s">
        <v>1307</v>
      </c>
      <c r="D704" s="22" t="s">
        <v>1462</v>
      </c>
      <c r="E704" s="37" t="s">
        <v>1914</v>
      </c>
      <c r="F704" s="22" t="s">
        <v>1310</v>
      </c>
      <c r="G704" s="22" t="s">
        <v>1915</v>
      </c>
      <c r="H704" s="22" t="s">
        <v>1916</v>
      </c>
      <c r="I704" s="22"/>
    </row>
    <row r="705" s="1" customFormat="true" ht="31.5" spans="1:9">
      <c r="A705" s="102">
        <f>MAX($A$9:A704)+1</f>
        <v>696</v>
      </c>
      <c r="B705" s="22" t="s">
        <v>1892</v>
      </c>
      <c r="C705" s="22" t="s">
        <v>1307</v>
      </c>
      <c r="D705" s="22" t="s">
        <v>1462</v>
      </c>
      <c r="E705" s="37" t="s">
        <v>1917</v>
      </c>
      <c r="F705" s="22" t="s">
        <v>1918</v>
      </c>
      <c r="G705" s="22" t="s">
        <v>119</v>
      </c>
      <c r="H705" s="22" t="s">
        <v>1919</v>
      </c>
      <c r="I705" s="22"/>
    </row>
    <row r="706" s="1" customFormat="true" ht="31.5" spans="1:9">
      <c r="A706" s="102">
        <f>MAX($A$9:A705)+1</f>
        <v>697</v>
      </c>
      <c r="B706" s="22" t="s">
        <v>1892</v>
      </c>
      <c r="C706" s="22" t="s">
        <v>1307</v>
      </c>
      <c r="D706" s="22" t="s">
        <v>1462</v>
      </c>
      <c r="E706" s="37" t="s">
        <v>1920</v>
      </c>
      <c r="F706" s="22" t="s">
        <v>1921</v>
      </c>
      <c r="G706" s="22" t="s">
        <v>208</v>
      </c>
      <c r="H706" s="22" t="s">
        <v>1922</v>
      </c>
      <c r="I706" s="22"/>
    </row>
    <row r="707" s="1" customFormat="true" ht="21" spans="1:9">
      <c r="A707" s="102">
        <f>MAX($A$9:A706)+1</f>
        <v>698</v>
      </c>
      <c r="B707" s="22" t="s">
        <v>1892</v>
      </c>
      <c r="C707" s="22" t="s">
        <v>1307</v>
      </c>
      <c r="D707" s="22" t="s">
        <v>132</v>
      </c>
      <c r="E707" s="37" t="s">
        <v>1923</v>
      </c>
      <c r="F707" s="22" t="s">
        <v>1924</v>
      </c>
      <c r="G707" s="22" t="s">
        <v>17</v>
      </c>
      <c r="H707" s="22" t="s">
        <v>1908</v>
      </c>
      <c r="I707" s="22" t="s">
        <v>22</v>
      </c>
    </row>
    <row r="708" s="1" customFormat="true" ht="42" spans="1:9">
      <c r="A708" s="102">
        <f>MAX($A$9:A707)+1</f>
        <v>699</v>
      </c>
      <c r="B708" s="22" t="s">
        <v>1892</v>
      </c>
      <c r="C708" s="22" t="s">
        <v>1307</v>
      </c>
      <c r="D708" s="22" t="s">
        <v>132</v>
      </c>
      <c r="E708" s="37" t="s">
        <v>1925</v>
      </c>
      <c r="F708" s="22" t="s">
        <v>1499</v>
      </c>
      <c r="G708" s="22" t="s">
        <v>1926</v>
      </c>
      <c r="H708" s="22" t="s">
        <v>1908</v>
      </c>
      <c r="I708" s="22" t="s">
        <v>22</v>
      </c>
    </row>
    <row r="709" s="1" customFormat="true" ht="21" spans="1:9">
      <c r="A709" s="102">
        <f>MAX($A$9:A708)+1</f>
        <v>700</v>
      </c>
      <c r="B709" s="22" t="s">
        <v>1892</v>
      </c>
      <c r="C709" s="22" t="s">
        <v>217</v>
      </c>
      <c r="D709" s="22" t="s">
        <v>289</v>
      </c>
      <c r="E709" s="37" t="s">
        <v>1927</v>
      </c>
      <c r="F709" s="22" t="s">
        <v>291</v>
      </c>
      <c r="G709" s="22" t="s">
        <v>22</v>
      </c>
      <c r="H709" s="22" t="s">
        <v>1908</v>
      </c>
      <c r="I709" s="22" t="s">
        <v>22</v>
      </c>
    </row>
    <row r="710" s="1" customFormat="true" ht="31.5" spans="1:9">
      <c r="A710" s="102">
        <f>MAX($A$9:A709)+1</f>
        <v>701</v>
      </c>
      <c r="B710" s="22" t="s">
        <v>1892</v>
      </c>
      <c r="C710" s="22" t="s">
        <v>217</v>
      </c>
      <c r="D710" s="22" t="s">
        <v>289</v>
      </c>
      <c r="E710" s="37" t="s">
        <v>1928</v>
      </c>
      <c r="F710" s="22" t="s">
        <v>294</v>
      </c>
      <c r="G710" s="22" t="s">
        <v>295</v>
      </c>
      <c r="H710" s="22" t="s">
        <v>1908</v>
      </c>
      <c r="I710" s="22" t="s">
        <v>22</v>
      </c>
    </row>
    <row r="711" s="1" customFormat="true" ht="31.5" spans="1:9">
      <c r="A711" s="102">
        <f>MAX($A$9:A710)+1</f>
        <v>702</v>
      </c>
      <c r="B711" s="22" t="s">
        <v>1892</v>
      </c>
      <c r="C711" s="22" t="s">
        <v>217</v>
      </c>
      <c r="D711" s="22" t="s">
        <v>289</v>
      </c>
      <c r="E711" s="37" t="s">
        <v>1929</v>
      </c>
      <c r="F711" s="22" t="s">
        <v>1325</v>
      </c>
      <c r="G711" s="22" t="s">
        <v>17</v>
      </c>
      <c r="H711" s="22" t="s">
        <v>1908</v>
      </c>
      <c r="I711" s="22" t="s">
        <v>22</v>
      </c>
    </row>
    <row r="712" s="1" customFormat="true" ht="21" spans="1:9">
      <c r="A712" s="102">
        <f>MAX($A$9:A711)+1</f>
        <v>703</v>
      </c>
      <c r="B712" s="52" t="s">
        <v>1892</v>
      </c>
      <c r="C712" s="21" t="s">
        <v>365</v>
      </c>
      <c r="D712" s="29" t="s">
        <v>384</v>
      </c>
      <c r="E712" s="43" t="s">
        <v>1930</v>
      </c>
      <c r="F712" s="49" t="s">
        <v>567</v>
      </c>
      <c r="G712" s="52" t="s">
        <v>568</v>
      </c>
      <c r="H712" s="21" t="s">
        <v>1931</v>
      </c>
      <c r="I712" s="22"/>
    </row>
    <row r="713" s="1" customFormat="true" ht="21" spans="1:9">
      <c r="A713" s="102">
        <f>MAX($A$9:A712)+1</f>
        <v>704</v>
      </c>
      <c r="B713" s="52" t="s">
        <v>1892</v>
      </c>
      <c r="C713" s="21" t="s">
        <v>365</v>
      </c>
      <c r="D713" s="29" t="s">
        <v>384</v>
      </c>
      <c r="E713" s="43" t="s">
        <v>1932</v>
      </c>
      <c r="F713" s="49" t="s">
        <v>1605</v>
      </c>
      <c r="G713" s="52" t="s">
        <v>1369</v>
      </c>
      <c r="H713" s="52" t="s">
        <v>1933</v>
      </c>
      <c r="I713" s="22"/>
    </row>
    <row r="714" s="1" customFormat="true" ht="21" spans="1:9">
      <c r="A714" s="102">
        <f>MAX($A$9:A713)+1</f>
        <v>705</v>
      </c>
      <c r="B714" s="52" t="s">
        <v>1892</v>
      </c>
      <c r="C714" s="21" t="s">
        <v>365</v>
      </c>
      <c r="D714" s="29" t="s">
        <v>384</v>
      </c>
      <c r="E714" s="43" t="s">
        <v>1934</v>
      </c>
      <c r="F714" s="49" t="s">
        <v>1610</v>
      </c>
      <c r="G714" s="52" t="s">
        <v>397</v>
      </c>
      <c r="H714" s="52" t="s">
        <v>1935</v>
      </c>
      <c r="I714" s="22"/>
    </row>
    <row r="715" s="1" customFormat="true" ht="31.5" spans="1:9">
      <c r="A715" s="102">
        <f>MAX($A$9:A714)+1</f>
        <v>706</v>
      </c>
      <c r="B715" s="52" t="s">
        <v>1892</v>
      </c>
      <c r="C715" s="21" t="s">
        <v>365</v>
      </c>
      <c r="D715" s="29" t="s">
        <v>384</v>
      </c>
      <c r="E715" s="43" t="s">
        <v>1936</v>
      </c>
      <c r="F715" s="49" t="s">
        <v>386</v>
      </c>
      <c r="G715" s="52" t="s">
        <v>397</v>
      </c>
      <c r="H715" s="52" t="s">
        <v>1937</v>
      </c>
      <c r="I715" s="22"/>
    </row>
    <row r="716" s="1" customFormat="true" ht="31.5" spans="1:9">
      <c r="A716" s="102">
        <f>MAX($A$9:A715)+1</f>
        <v>707</v>
      </c>
      <c r="B716" s="52" t="s">
        <v>1892</v>
      </c>
      <c r="C716" s="21" t="s">
        <v>365</v>
      </c>
      <c r="D716" s="29" t="s">
        <v>384</v>
      </c>
      <c r="E716" s="43" t="s">
        <v>1938</v>
      </c>
      <c r="F716" s="49" t="s">
        <v>386</v>
      </c>
      <c r="G716" s="52" t="s">
        <v>397</v>
      </c>
      <c r="H716" s="52" t="s">
        <v>1939</v>
      </c>
      <c r="I716" s="22"/>
    </row>
    <row r="717" s="1" customFormat="true" ht="31.5" spans="1:9">
      <c r="A717" s="102">
        <f>MAX($A$9:A716)+1</f>
        <v>708</v>
      </c>
      <c r="B717" s="52" t="s">
        <v>1892</v>
      </c>
      <c r="C717" s="21" t="s">
        <v>365</v>
      </c>
      <c r="D717" s="29" t="s">
        <v>384</v>
      </c>
      <c r="E717" s="43" t="s">
        <v>1940</v>
      </c>
      <c r="F717" s="49" t="s">
        <v>386</v>
      </c>
      <c r="G717" s="52" t="s">
        <v>397</v>
      </c>
      <c r="H717" s="52" t="s">
        <v>1941</v>
      </c>
      <c r="I717" s="22"/>
    </row>
    <row r="718" s="1" customFormat="true" ht="21" spans="1:9">
      <c r="A718" s="102">
        <f>MAX($A$9:A717)+1</f>
        <v>709</v>
      </c>
      <c r="B718" s="52" t="s">
        <v>1892</v>
      </c>
      <c r="C718" s="21" t="s">
        <v>365</v>
      </c>
      <c r="D718" s="29" t="s">
        <v>384</v>
      </c>
      <c r="E718" s="43" t="s">
        <v>1942</v>
      </c>
      <c r="F718" s="49" t="s">
        <v>400</v>
      </c>
      <c r="G718" s="52" t="s">
        <v>397</v>
      </c>
      <c r="H718" s="52" t="s">
        <v>1943</v>
      </c>
      <c r="I718" s="22"/>
    </row>
    <row r="719" s="1" customFormat="true" ht="21" spans="1:9">
      <c r="A719" s="102">
        <f>MAX($A$9:A718)+1</f>
        <v>710</v>
      </c>
      <c r="B719" s="52" t="s">
        <v>1892</v>
      </c>
      <c r="C719" s="21" t="s">
        <v>365</v>
      </c>
      <c r="D719" s="29" t="s">
        <v>384</v>
      </c>
      <c r="E719" s="43" t="s">
        <v>1944</v>
      </c>
      <c r="F719" s="49" t="s">
        <v>413</v>
      </c>
      <c r="G719" s="52" t="s">
        <v>397</v>
      </c>
      <c r="H719" s="52" t="s">
        <v>1945</v>
      </c>
      <c r="I719" s="22"/>
    </row>
    <row r="720" s="1" customFormat="true" ht="21" spans="1:9">
      <c r="A720" s="102">
        <f>MAX($A$9:A719)+1</f>
        <v>711</v>
      </c>
      <c r="B720" s="52" t="s">
        <v>1892</v>
      </c>
      <c r="C720" s="21" t="s">
        <v>365</v>
      </c>
      <c r="D720" s="29" t="s">
        <v>384</v>
      </c>
      <c r="E720" s="43" t="s">
        <v>1946</v>
      </c>
      <c r="F720" s="49" t="s">
        <v>426</v>
      </c>
      <c r="G720" s="52" t="s">
        <v>397</v>
      </c>
      <c r="H720" s="52" t="s">
        <v>1947</v>
      </c>
      <c r="I720" s="22"/>
    </row>
    <row r="721" s="1" customFormat="true" ht="21" spans="1:9">
      <c r="A721" s="102">
        <f>MAX($A$9:A720)+1</f>
        <v>712</v>
      </c>
      <c r="B721" s="22" t="s">
        <v>1892</v>
      </c>
      <c r="C721" s="22" t="s">
        <v>465</v>
      </c>
      <c r="D721" s="22" t="s">
        <v>132</v>
      </c>
      <c r="E721" s="37" t="s">
        <v>1948</v>
      </c>
      <c r="F721" s="22" t="s">
        <v>1316</v>
      </c>
      <c r="G721" s="22" t="s">
        <v>1949</v>
      </c>
      <c r="H721" s="22" t="s">
        <v>1950</v>
      </c>
      <c r="I721" s="22" t="s">
        <v>22</v>
      </c>
    </row>
    <row r="722" s="1" customFormat="true" ht="21" spans="1:9">
      <c r="A722" s="102">
        <f>MAX($A$9:A721)+1</f>
        <v>713</v>
      </c>
      <c r="B722" s="22" t="s">
        <v>1892</v>
      </c>
      <c r="C722" s="22" t="s">
        <v>465</v>
      </c>
      <c r="D722" s="22" t="s">
        <v>132</v>
      </c>
      <c r="E722" s="37" t="s">
        <v>1951</v>
      </c>
      <c r="F722" s="22" t="s">
        <v>1952</v>
      </c>
      <c r="G722" s="22" t="s">
        <v>208</v>
      </c>
      <c r="H722" s="22" t="s">
        <v>1953</v>
      </c>
      <c r="I722" s="22" t="s">
        <v>22</v>
      </c>
    </row>
    <row r="723" s="1" customFormat="true" ht="21" spans="1:9">
      <c r="A723" s="102">
        <f>MAX($A$9:A722)+1</f>
        <v>714</v>
      </c>
      <c r="B723" s="22" t="s">
        <v>1892</v>
      </c>
      <c r="C723" s="22" t="s">
        <v>465</v>
      </c>
      <c r="D723" s="22" t="s">
        <v>132</v>
      </c>
      <c r="E723" s="37" t="s">
        <v>1954</v>
      </c>
      <c r="F723" s="22" t="s">
        <v>1952</v>
      </c>
      <c r="G723" s="22" t="s">
        <v>208</v>
      </c>
      <c r="H723" s="22" t="s">
        <v>1955</v>
      </c>
      <c r="I723" s="22"/>
    </row>
    <row r="724" s="1" customFormat="true" ht="21" spans="1:9">
      <c r="A724" s="102">
        <f>MAX($A$9:A723)+1</f>
        <v>715</v>
      </c>
      <c r="B724" s="22" t="s">
        <v>1892</v>
      </c>
      <c r="C724" s="22" t="s">
        <v>465</v>
      </c>
      <c r="D724" s="22" t="s">
        <v>132</v>
      </c>
      <c r="E724" s="37" t="s">
        <v>1956</v>
      </c>
      <c r="F724" s="22" t="s">
        <v>1957</v>
      </c>
      <c r="G724" s="22" t="s">
        <v>939</v>
      </c>
      <c r="H724" s="22" t="s">
        <v>1958</v>
      </c>
      <c r="I724" s="22"/>
    </row>
    <row r="725" s="1" customFormat="true" ht="21" spans="1:9">
      <c r="A725" s="102">
        <f>MAX($A$9:A724)+1</f>
        <v>716</v>
      </c>
      <c r="B725" s="22" t="s">
        <v>1892</v>
      </c>
      <c r="C725" s="22" t="s">
        <v>465</v>
      </c>
      <c r="D725" s="22" t="s">
        <v>132</v>
      </c>
      <c r="E725" s="37" t="s">
        <v>1959</v>
      </c>
      <c r="F725" s="22" t="s">
        <v>1898</v>
      </c>
      <c r="G725" s="22" t="s">
        <v>1960</v>
      </c>
      <c r="H725" s="22" t="s">
        <v>1961</v>
      </c>
      <c r="I725" s="22" t="s">
        <v>22</v>
      </c>
    </row>
    <row r="726" s="1" customFormat="true" ht="21" spans="1:9">
      <c r="A726" s="102">
        <f>MAX($A$9:A725)+1</f>
        <v>717</v>
      </c>
      <c r="B726" s="22" t="s">
        <v>1892</v>
      </c>
      <c r="C726" s="22" t="s">
        <v>465</v>
      </c>
      <c r="D726" s="22" t="s">
        <v>132</v>
      </c>
      <c r="E726" s="37" t="s">
        <v>1962</v>
      </c>
      <c r="F726" s="22" t="s">
        <v>1957</v>
      </c>
      <c r="G726" s="22" t="s">
        <v>119</v>
      </c>
      <c r="H726" s="22" t="s">
        <v>1963</v>
      </c>
      <c r="I726" s="22"/>
    </row>
    <row r="727" s="1" customFormat="true" ht="21" spans="1:9">
      <c r="A727" s="102">
        <f>MAX($A$9:A726)+1</f>
        <v>718</v>
      </c>
      <c r="B727" s="22" t="s">
        <v>1964</v>
      </c>
      <c r="C727" s="22" t="s">
        <v>13</v>
      </c>
      <c r="D727" s="22" t="s">
        <v>23</v>
      </c>
      <c r="E727" s="37" t="s">
        <v>1965</v>
      </c>
      <c r="F727" s="22" t="s">
        <v>1966</v>
      </c>
      <c r="G727" s="22" t="s">
        <v>208</v>
      </c>
      <c r="H727" s="22" t="s">
        <v>1967</v>
      </c>
      <c r="I727" s="22" t="s">
        <v>22</v>
      </c>
    </row>
    <row r="728" s="1" customFormat="true" ht="21" spans="1:9">
      <c r="A728" s="102">
        <f>MAX($A$9:A727)+1</f>
        <v>719</v>
      </c>
      <c r="B728" s="22" t="s">
        <v>1964</v>
      </c>
      <c r="C728" s="22" t="s">
        <v>13</v>
      </c>
      <c r="D728" s="22" t="s">
        <v>23</v>
      </c>
      <c r="E728" s="22" t="s">
        <v>1968</v>
      </c>
      <c r="F728" s="22" t="s">
        <v>1969</v>
      </c>
      <c r="G728" s="22" t="s">
        <v>1970</v>
      </c>
      <c r="H728" s="22" t="s">
        <v>1971</v>
      </c>
      <c r="I728" s="22"/>
    </row>
    <row r="729" s="1" customFormat="true" ht="42" spans="1:9">
      <c r="A729" s="102">
        <f>MAX($A$9:A728)+1</f>
        <v>720</v>
      </c>
      <c r="B729" s="72" t="s">
        <v>1964</v>
      </c>
      <c r="C729" s="72" t="s">
        <v>199</v>
      </c>
      <c r="D729" s="72" t="s">
        <v>546</v>
      </c>
      <c r="E729" s="33" t="s">
        <v>1972</v>
      </c>
      <c r="F729" s="22" t="s">
        <v>1966</v>
      </c>
      <c r="G729" s="22" t="s">
        <v>208</v>
      </c>
      <c r="H729" s="22" t="s">
        <v>1973</v>
      </c>
      <c r="I729" s="22" t="s">
        <v>1974</v>
      </c>
    </row>
    <row r="730" s="1" customFormat="true" ht="42" spans="1:9">
      <c r="A730" s="102">
        <f>MAX($A$9:A729)+1</f>
        <v>721</v>
      </c>
      <c r="B730" s="72" t="s">
        <v>1964</v>
      </c>
      <c r="C730" s="72" t="s">
        <v>199</v>
      </c>
      <c r="D730" s="72" t="s">
        <v>546</v>
      </c>
      <c r="E730" s="33" t="s">
        <v>1975</v>
      </c>
      <c r="F730" s="22" t="s">
        <v>1966</v>
      </c>
      <c r="G730" s="22" t="s">
        <v>208</v>
      </c>
      <c r="H730" s="22" t="s">
        <v>1976</v>
      </c>
      <c r="I730" s="22" t="s">
        <v>1974</v>
      </c>
    </row>
    <row r="731" s="1" customFormat="true" ht="42" spans="1:9">
      <c r="A731" s="102">
        <f>MAX($A$9:A730)+1</f>
        <v>722</v>
      </c>
      <c r="B731" s="72" t="s">
        <v>1964</v>
      </c>
      <c r="C731" s="72" t="s">
        <v>199</v>
      </c>
      <c r="D731" s="72" t="s">
        <v>546</v>
      </c>
      <c r="E731" s="33" t="s">
        <v>1977</v>
      </c>
      <c r="F731" s="22" t="s">
        <v>1966</v>
      </c>
      <c r="G731" s="22" t="s">
        <v>208</v>
      </c>
      <c r="H731" s="22" t="s">
        <v>1978</v>
      </c>
      <c r="I731" s="22" t="s">
        <v>1974</v>
      </c>
    </row>
    <row r="732" s="1" customFormat="true" ht="21" spans="1:9">
      <c r="A732" s="102">
        <f>MAX($A$9:A731)+1</f>
        <v>723</v>
      </c>
      <c r="B732" s="22" t="s">
        <v>1964</v>
      </c>
      <c r="C732" s="22" t="s">
        <v>319</v>
      </c>
      <c r="D732" s="22" t="s">
        <v>132</v>
      </c>
      <c r="E732" s="37" t="s">
        <v>1979</v>
      </c>
      <c r="F732" s="22" t="s">
        <v>1966</v>
      </c>
      <c r="G732" s="22" t="s">
        <v>1980</v>
      </c>
      <c r="H732" s="22" t="s">
        <v>1981</v>
      </c>
      <c r="I732" s="22" t="s">
        <v>22</v>
      </c>
    </row>
    <row r="733" s="1" customFormat="true" ht="21" spans="1:9">
      <c r="A733" s="102">
        <f>MAX($A$9:A732)+1</f>
        <v>724</v>
      </c>
      <c r="B733" s="22" t="s">
        <v>1964</v>
      </c>
      <c r="C733" s="22" t="s">
        <v>319</v>
      </c>
      <c r="D733" s="22" t="s">
        <v>132</v>
      </c>
      <c r="E733" s="37" t="s">
        <v>1982</v>
      </c>
      <c r="F733" s="22" t="s">
        <v>1966</v>
      </c>
      <c r="G733" s="22" t="s">
        <v>1980</v>
      </c>
      <c r="H733" s="22" t="s">
        <v>1983</v>
      </c>
      <c r="I733" s="22"/>
    </row>
    <row r="734" s="1" customFormat="true" ht="21" spans="1:9">
      <c r="A734" s="102">
        <f>MAX($A$9:A733)+1</f>
        <v>725</v>
      </c>
      <c r="B734" s="52" t="s">
        <v>1964</v>
      </c>
      <c r="C734" s="21" t="s">
        <v>365</v>
      </c>
      <c r="D734" s="29" t="s">
        <v>384</v>
      </c>
      <c r="E734" s="43" t="s">
        <v>1984</v>
      </c>
      <c r="F734" s="49" t="s">
        <v>567</v>
      </c>
      <c r="G734" s="52" t="s">
        <v>1985</v>
      </c>
      <c r="H734" s="21" t="s">
        <v>1986</v>
      </c>
      <c r="I734" s="22"/>
    </row>
    <row r="735" s="1" customFormat="true" ht="21" spans="1:9">
      <c r="A735" s="102">
        <f>MAX($A$9:A734)+1</f>
        <v>726</v>
      </c>
      <c r="B735" s="22" t="s">
        <v>1964</v>
      </c>
      <c r="C735" s="22" t="s">
        <v>465</v>
      </c>
      <c r="D735" s="22" t="s">
        <v>474</v>
      </c>
      <c r="E735" s="37" t="s">
        <v>1987</v>
      </c>
      <c r="F735" s="22" t="s">
        <v>1966</v>
      </c>
      <c r="G735" s="22" t="s">
        <v>1988</v>
      </c>
      <c r="H735" s="22" t="s">
        <v>1989</v>
      </c>
      <c r="I735" s="22" t="s">
        <v>22</v>
      </c>
    </row>
    <row r="736" s="1" customFormat="true" ht="21" spans="1:9">
      <c r="A736" s="102">
        <f>MAX($A$9:A735)+1</f>
        <v>727</v>
      </c>
      <c r="B736" s="22" t="s">
        <v>1964</v>
      </c>
      <c r="C736" s="22" t="s">
        <v>465</v>
      </c>
      <c r="D736" s="22" t="s">
        <v>477</v>
      </c>
      <c r="E736" s="37" t="s">
        <v>1990</v>
      </c>
      <c r="F736" s="22" t="s">
        <v>1966</v>
      </c>
      <c r="G736" s="22" t="s">
        <v>119</v>
      </c>
      <c r="H736" s="22" t="s">
        <v>1991</v>
      </c>
      <c r="I736" s="22" t="s">
        <v>22</v>
      </c>
    </row>
    <row r="737" s="1" customFormat="true" ht="21" spans="1:9">
      <c r="A737" s="102">
        <f>MAX($A$9:A736)+1</f>
        <v>728</v>
      </c>
      <c r="B737" s="22" t="s">
        <v>1964</v>
      </c>
      <c r="C737" s="22" t="s">
        <v>465</v>
      </c>
      <c r="D737" s="22" t="s">
        <v>477</v>
      </c>
      <c r="E737" s="37" t="s">
        <v>1992</v>
      </c>
      <c r="F737" s="22" t="s">
        <v>1966</v>
      </c>
      <c r="G737" s="22" t="s">
        <v>119</v>
      </c>
      <c r="H737" s="22" t="s">
        <v>1993</v>
      </c>
      <c r="I737" s="22"/>
    </row>
    <row r="738" s="1" customFormat="true" ht="21" spans="1:9">
      <c r="A738" s="102">
        <f>MAX($A$9:A737)+1</f>
        <v>729</v>
      </c>
      <c r="B738" s="22" t="s">
        <v>1964</v>
      </c>
      <c r="C738" s="22" t="s">
        <v>465</v>
      </c>
      <c r="D738" s="22" t="s">
        <v>477</v>
      </c>
      <c r="E738" s="37" t="s">
        <v>1994</v>
      </c>
      <c r="F738" s="22" t="s">
        <v>1966</v>
      </c>
      <c r="G738" s="22" t="s">
        <v>119</v>
      </c>
      <c r="H738" s="22" t="s">
        <v>1995</v>
      </c>
      <c r="I738" s="22"/>
    </row>
    <row r="739" s="1" customFormat="true" ht="21" spans="1:9">
      <c r="A739" s="102">
        <f>MAX($A$9:A738)+1</f>
        <v>730</v>
      </c>
      <c r="B739" s="29" t="s">
        <v>1964</v>
      </c>
      <c r="C739" s="22" t="s">
        <v>465</v>
      </c>
      <c r="D739" s="29" t="s">
        <v>1663</v>
      </c>
      <c r="E739" s="43" t="s">
        <v>1996</v>
      </c>
      <c r="F739" s="22" t="s">
        <v>1966</v>
      </c>
      <c r="G739" s="29" t="s">
        <v>1997</v>
      </c>
      <c r="H739" s="22" t="s">
        <v>1998</v>
      </c>
      <c r="I739" s="22"/>
    </row>
    <row r="740" s="1" customFormat="true" ht="21" spans="1:9">
      <c r="A740" s="102">
        <f>MAX($A$9:A739)+1</f>
        <v>731</v>
      </c>
      <c r="B740" s="29" t="s">
        <v>1964</v>
      </c>
      <c r="C740" s="22" t="s">
        <v>465</v>
      </c>
      <c r="D740" s="29" t="s">
        <v>1663</v>
      </c>
      <c r="E740" s="43" t="s">
        <v>1999</v>
      </c>
      <c r="F740" s="22" t="s">
        <v>1966</v>
      </c>
      <c r="G740" s="29" t="s">
        <v>1997</v>
      </c>
      <c r="H740" s="22" t="s">
        <v>2000</v>
      </c>
      <c r="I740" s="22"/>
    </row>
    <row r="741" s="1" customFormat="true" ht="21" spans="1:9">
      <c r="A741" s="102">
        <f>MAX($A$9:A740)+1</f>
        <v>732</v>
      </c>
      <c r="B741" s="22" t="s">
        <v>1964</v>
      </c>
      <c r="C741" s="22" t="s">
        <v>465</v>
      </c>
      <c r="D741" s="22" t="s">
        <v>1827</v>
      </c>
      <c r="E741" s="43" t="s">
        <v>2001</v>
      </c>
      <c r="F741" s="22" t="s">
        <v>1966</v>
      </c>
      <c r="G741" s="29" t="s">
        <v>2002</v>
      </c>
      <c r="H741" s="22" t="s">
        <v>2003</v>
      </c>
      <c r="I741" s="22"/>
    </row>
    <row r="742" s="1" customFormat="true" ht="31.5" spans="1:9">
      <c r="A742" s="102">
        <f>MAX($A$9:A741)+1</f>
        <v>733</v>
      </c>
      <c r="B742" s="22" t="s">
        <v>1964</v>
      </c>
      <c r="C742" s="22" t="s">
        <v>465</v>
      </c>
      <c r="D742" s="22" t="s">
        <v>132</v>
      </c>
      <c r="E742" s="43" t="s">
        <v>2004</v>
      </c>
      <c r="F742" s="22" t="s">
        <v>2005</v>
      </c>
      <c r="G742" s="29"/>
      <c r="H742" s="22" t="s">
        <v>2006</v>
      </c>
      <c r="I742" s="22"/>
    </row>
    <row r="743" s="1" customFormat="true" ht="31.5" spans="1:9">
      <c r="A743" s="102">
        <f>MAX($A$9:A742)+1</f>
        <v>734</v>
      </c>
      <c r="B743" s="22" t="s">
        <v>2007</v>
      </c>
      <c r="C743" s="22" t="s">
        <v>13</v>
      </c>
      <c r="D743" s="22" t="s">
        <v>23</v>
      </c>
      <c r="E743" s="37" t="s">
        <v>2008</v>
      </c>
      <c r="F743" s="22" t="s">
        <v>2009</v>
      </c>
      <c r="G743" s="72" t="s">
        <v>17</v>
      </c>
      <c r="H743" s="72" t="s">
        <v>2010</v>
      </c>
      <c r="I743" s="22" t="s">
        <v>2011</v>
      </c>
    </row>
    <row r="744" s="1" customFormat="true" ht="21" spans="1:9">
      <c r="A744" s="102">
        <f>MAX($A$9:A743)+1</f>
        <v>735</v>
      </c>
      <c r="B744" s="22" t="s">
        <v>2007</v>
      </c>
      <c r="C744" s="22" t="s">
        <v>13</v>
      </c>
      <c r="D744" s="22" t="s">
        <v>23</v>
      </c>
      <c r="E744" s="37" t="s">
        <v>2012</v>
      </c>
      <c r="F744" s="22" t="s">
        <v>2013</v>
      </c>
      <c r="G744" s="72" t="s">
        <v>2014</v>
      </c>
      <c r="H744" s="72" t="s">
        <v>2015</v>
      </c>
      <c r="I744" s="22"/>
    </row>
    <row r="745" s="1" customFormat="true" ht="31.5" spans="1:9">
      <c r="A745" s="102">
        <f>MAX($A$9:A744)+1</f>
        <v>736</v>
      </c>
      <c r="B745" s="86" t="s">
        <v>2007</v>
      </c>
      <c r="C745" s="29" t="s">
        <v>199</v>
      </c>
      <c r="D745" s="29" t="s">
        <v>546</v>
      </c>
      <c r="E745" s="43" t="s">
        <v>2016</v>
      </c>
      <c r="F745" s="86" t="s">
        <v>2017</v>
      </c>
      <c r="G745" s="86" t="s">
        <v>17</v>
      </c>
      <c r="H745" s="49" t="s">
        <v>2018</v>
      </c>
      <c r="I745" s="22"/>
    </row>
    <row r="746" s="1" customFormat="true" ht="21" customHeight="true" spans="1:9">
      <c r="A746" s="102">
        <f>MAX($A$9:A745)+1</f>
        <v>737</v>
      </c>
      <c r="B746" s="22" t="s">
        <v>2007</v>
      </c>
      <c r="C746" s="22" t="s">
        <v>199</v>
      </c>
      <c r="D746" s="22" t="s">
        <v>546</v>
      </c>
      <c r="E746" s="37" t="s">
        <v>2019</v>
      </c>
      <c r="F746" s="22" t="s">
        <v>2013</v>
      </c>
      <c r="G746" s="49" t="s">
        <v>2020</v>
      </c>
      <c r="H746" s="49" t="s">
        <v>2021</v>
      </c>
      <c r="I746" s="22"/>
    </row>
    <row r="747" s="1" customFormat="true" ht="21" spans="1:9">
      <c r="A747" s="102">
        <f>MAX($A$9:A746)+1</f>
        <v>738</v>
      </c>
      <c r="B747" s="22" t="s">
        <v>2007</v>
      </c>
      <c r="C747" s="22" t="s">
        <v>199</v>
      </c>
      <c r="D747" s="22" t="s">
        <v>546</v>
      </c>
      <c r="E747" s="37" t="s">
        <v>2022</v>
      </c>
      <c r="F747" s="22" t="s">
        <v>2013</v>
      </c>
      <c r="G747" s="49" t="s">
        <v>2020</v>
      </c>
      <c r="H747" s="49" t="s">
        <v>2023</v>
      </c>
      <c r="I747" s="22"/>
    </row>
    <row r="748" s="1" customFormat="true" ht="21" spans="1:9">
      <c r="A748" s="102">
        <f>MAX($A$9:A747)+1</f>
        <v>739</v>
      </c>
      <c r="B748" s="52" t="s">
        <v>2007</v>
      </c>
      <c r="C748" s="21" t="s">
        <v>365</v>
      </c>
      <c r="D748" s="29" t="s">
        <v>384</v>
      </c>
      <c r="E748" s="43" t="s">
        <v>2024</v>
      </c>
      <c r="F748" s="49" t="s">
        <v>567</v>
      </c>
      <c r="G748" s="52" t="s">
        <v>1985</v>
      </c>
      <c r="H748" s="21" t="s">
        <v>2025</v>
      </c>
      <c r="I748" s="22"/>
    </row>
    <row r="749" s="1" customFormat="true" ht="20" customHeight="true" spans="1:9">
      <c r="A749" s="102">
        <f>MAX($A$9:A748)+1</f>
        <v>740</v>
      </c>
      <c r="B749" s="117" t="s">
        <v>2007</v>
      </c>
      <c r="C749" s="117" t="s">
        <v>465</v>
      </c>
      <c r="D749" s="117" t="s">
        <v>132</v>
      </c>
      <c r="E749" s="75" t="s">
        <v>2026</v>
      </c>
      <c r="F749" s="50" t="s">
        <v>2027</v>
      </c>
      <c r="G749" s="117" t="s">
        <v>2028</v>
      </c>
      <c r="H749" s="67" t="s">
        <v>2029</v>
      </c>
      <c r="I749" s="22"/>
    </row>
    <row r="750" s="1" customFormat="true" ht="21" spans="1:9">
      <c r="A750" s="102">
        <f>MAX($A$9:A749)+1</f>
        <v>741</v>
      </c>
      <c r="B750" s="22" t="s">
        <v>2007</v>
      </c>
      <c r="C750" s="22" t="s">
        <v>465</v>
      </c>
      <c r="D750" s="22" t="s">
        <v>474</v>
      </c>
      <c r="E750" s="37" t="s">
        <v>2030</v>
      </c>
      <c r="F750" s="22" t="s">
        <v>2013</v>
      </c>
      <c r="G750" s="22" t="s">
        <v>2031</v>
      </c>
      <c r="H750" s="22" t="s">
        <v>2032</v>
      </c>
      <c r="I750" s="22"/>
    </row>
    <row r="751" s="1" customFormat="true" ht="31.5" spans="1:9">
      <c r="A751" s="102">
        <f>MAX($A$9:A750)+1</f>
        <v>742</v>
      </c>
      <c r="B751" s="22" t="s">
        <v>2007</v>
      </c>
      <c r="C751" s="22" t="s">
        <v>465</v>
      </c>
      <c r="D751" s="22" t="s">
        <v>477</v>
      </c>
      <c r="E751" s="37" t="s">
        <v>2033</v>
      </c>
      <c r="F751" s="22" t="s">
        <v>2034</v>
      </c>
      <c r="G751" s="22" t="s">
        <v>17</v>
      </c>
      <c r="H751" s="22" t="s">
        <v>2035</v>
      </c>
      <c r="I751" s="22" t="s">
        <v>181</v>
      </c>
    </row>
    <row r="752" s="1" customFormat="true" ht="31.5" spans="1:9">
      <c r="A752" s="102">
        <f>MAX($A$9:A751)+1</f>
        <v>743</v>
      </c>
      <c r="B752" s="22" t="s">
        <v>2007</v>
      </c>
      <c r="C752" s="22" t="s">
        <v>465</v>
      </c>
      <c r="D752" s="22" t="s">
        <v>1827</v>
      </c>
      <c r="E752" s="37" t="s">
        <v>2036</v>
      </c>
      <c r="F752" s="22" t="s">
        <v>2009</v>
      </c>
      <c r="G752" s="22" t="s">
        <v>17</v>
      </c>
      <c r="H752" s="22" t="s">
        <v>2037</v>
      </c>
      <c r="I752" s="22" t="s">
        <v>2038</v>
      </c>
    </row>
    <row r="753" s="1" customFormat="true" ht="21" spans="1:9">
      <c r="A753" s="102">
        <f>MAX($A$9:A752)+1</f>
        <v>744</v>
      </c>
      <c r="B753" s="22" t="s">
        <v>2007</v>
      </c>
      <c r="C753" s="22" t="s">
        <v>465</v>
      </c>
      <c r="D753" s="22" t="s">
        <v>132</v>
      </c>
      <c r="E753" s="37" t="s">
        <v>2039</v>
      </c>
      <c r="F753" s="22" t="s">
        <v>2009</v>
      </c>
      <c r="G753" s="22" t="s">
        <v>140</v>
      </c>
      <c r="H753" s="22" t="s">
        <v>2040</v>
      </c>
      <c r="I753" s="22"/>
    </row>
    <row r="754" s="1" customFormat="true" ht="21" spans="1:9">
      <c r="A754" s="102">
        <f>MAX($A$9:A753)+1</f>
        <v>745</v>
      </c>
      <c r="B754" s="22" t="s">
        <v>2007</v>
      </c>
      <c r="C754" s="22" t="s">
        <v>465</v>
      </c>
      <c r="D754" s="22" t="s">
        <v>132</v>
      </c>
      <c r="E754" s="37" t="s">
        <v>2041</v>
      </c>
      <c r="F754" s="22" t="s">
        <v>2009</v>
      </c>
      <c r="G754" s="22" t="s">
        <v>31</v>
      </c>
      <c r="H754" s="22" t="s">
        <v>2042</v>
      </c>
      <c r="I754" s="22"/>
    </row>
    <row r="755" s="1" customFormat="true" ht="31.5" spans="1:9">
      <c r="A755" s="102">
        <f>MAX($A$9:A754)+1</f>
        <v>746</v>
      </c>
      <c r="B755" s="22" t="s">
        <v>2007</v>
      </c>
      <c r="C755" s="22" t="s">
        <v>465</v>
      </c>
      <c r="D755" s="22" t="s">
        <v>132</v>
      </c>
      <c r="E755" s="37" t="s">
        <v>2043</v>
      </c>
      <c r="F755" s="22" t="s">
        <v>2005</v>
      </c>
      <c r="G755" s="22"/>
      <c r="H755" s="22" t="s">
        <v>2044</v>
      </c>
      <c r="I755" s="22"/>
    </row>
    <row r="756" s="1" customFormat="true" ht="21" spans="1:9">
      <c r="A756" s="102">
        <f>MAX($A$9:A755)+1</f>
        <v>747</v>
      </c>
      <c r="B756" s="22" t="s">
        <v>2007</v>
      </c>
      <c r="C756" s="22" t="s">
        <v>465</v>
      </c>
      <c r="D756" s="22" t="s">
        <v>132</v>
      </c>
      <c r="E756" s="37" t="s">
        <v>2045</v>
      </c>
      <c r="F756" s="22" t="s">
        <v>2013</v>
      </c>
      <c r="G756" s="22" t="s">
        <v>2046</v>
      </c>
      <c r="H756" s="22" t="s">
        <v>2047</v>
      </c>
      <c r="I756" s="22"/>
    </row>
    <row r="757" s="1" customFormat="true" ht="21" spans="1:9">
      <c r="A757" s="102">
        <f>MAX($A$9:A756)+1</f>
        <v>748</v>
      </c>
      <c r="B757" s="22" t="s">
        <v>2007</v>
      </c>
      <c r="C757" s="22" t="s">
        <v>465</v>
      </c>
      <c r="D757" s="22" t="s">
        <v>132</v>
      </c>
      <c r="E757" s="37" t="s">
        <v>2048</v>
      </c>
      <c r="F757" s="22" t="s">
        <v>2013</v>
      </c>
      <c r="G757" s="22" t="s">
        <v>2046</v>
      </c>
      <c r="H757" s="22" t="s">
        <v>2049</v>
      </c>
      <c r="I757" s="22"/>
    </row>
    <row r="758" s="1" customFormat="true" ht="21" spans="1:9">
      <c r="A758" s="102">
        <f>MAX($A$9:A757)+1</f>
        <v>749</v>
      </c>
      <c r="B758" s="22" t="s">
        <v>2007</v>
      </c>
      <c r="C758" s="22" t="s">
        <v>465</v>
      </c>
      <c r="D758" s="22" t="s">
        <v>132</v>
      </c>
      <c r="E758" s="37" t="s">
        <v>2050</v>
      </c>
      <c r="F758" s="22" t="s">
        <v>2013</v>
      </c>
      <c r="G758" s="22" t="s">
        <v>2051</v>
      </c>
      <c r="H758" s="22" t="s">
        <v>2052</v>
      </c>
      <c r="I758" s="22"/>
    </row>
    <row r="759" s="1" customFormat="true" ht="31.5" spans="1:9">
      <c r="A759" s="102">
        <f>MAX($A$9:A758)+1</f>
        <v>750</v>
      </c>
      <c r="B759" s="22" t="s">
        <v>2053</v>
      </c>
      <c r="C759" s="22" t="s">
        <v>172</v>
      </c>
      <c r="D759" s="22" t="s">
        <v>132</v>
      </c>
      <c r="E759" s="22" t="s">
        <v>2054</v>
      </c>
      <c r="F759" s="22" t="s">
        <v>1033</v>
      </c>
      <c r="G759" s="22" t="s">
        <v>31</v>
      </c>
      <c r="H759" s="22" t="s">
        <v>2055</v>
      </c>
      <c r="I759" s="22" t="s">
        <v>22</v>
      </c>
    </row>
    <row r="760" s="1" customFormat="true" ht="31.5" spans="1:9">
      <c r="A760" s="102">
        <f>MAX($A$9:A759)+1</f>
        <v>751</v>
      </c>
      <c r="B760" s="22" t="s">
        <v>2053</v>
      </c>
      <c r="C760" s="22" t="s">
        <v>172</v>
      </c>
      <c r="D760" s="22" t="s">
        <v>132</v>
      </c>
      <c r="E760" s="22" t="s">
        <v>2056</v>
      </c>
      <c r="F760" s="22" t="s">
        <v>1033</v>
      </c>
      <c r="G760" s="22" t="s">
        <v>31</v>
      </c>
      <c r="H760" s="22" t="s">
        <v>2057</v>
      </c>
      <c r="I760" s="22"/>
    </row>
    <row r="761" s="1" customFormat="true" ht="31.5" spans="1:9">
      <c r="A761" s="102">
        <f>MAX($A$9:A760)+1</f>
        <v>752</v>
      </c>
      <c r="B761" s="22" t="s">
        <v>2053</v>
      </c>
      <c r="C761" s="22" t="s">
        <v>172</v>
      </c>
      <c r="D761" s="22" t="s">
        <v>132</v>
      </c>
      <c r="E761" s="22" t="s">
        <v>2058</v>
      </c>
      <c r="F761" s="22" t="s">
        <v>1033</v>
      </c>
      <c r="G761" s="22" t="s">
        <v>31</v>
      </c>
      <c r="H761" s="22" t="s">
        <v>2059</v>
      </c>
      <c r="I761" s="22"/>
    </row>
    <row r="762" s="1" customFormat="true" ht="21" spans="1:9">
      <c r="A762" s="102">
        <f>MAX($A$9:A761)+1</f>
        <v>753</v>
      </c>
      <c r="B762" s="22" t="s">
        <v>2053</v>
      </c>
      <c r="C762" s="22" t="s">
        <v>13</v>
      </c>
      <c r="D762" s="22" t="s">
        <v>72</v>
      </c>
      <c r="E762" s="130" t="s">
        <v>2060</v>
      </c>
      <c r="F762" s="22" t="s">
        <v>2061</v>
      </c>
      <c r="G762" s="22" t="s">
        <v>2062</v>
      </c>
      <c r="H762" s="22" t="s">
        <v>2063</v>
      </c>
      <c r="I762" s="22"/>
    </row>
    <row r="763" s="1" customFormat="true" ht="21" spans="1:9">
      <c r="A763" s="102">
        <f>MAX($A$9:A762)+1</f>
        <v>754</v>
      </c>
      <c r="B763" s="22" t="s">
        <v>2053</v>
      </c>
      <c r="C763" s="22" t="s">
        <v>13</v>
      </c>
      <c r="D763" s="22" t="s">
        <v>132</v>
      </c>
      <c r="E763" s="22" t="s">
        <v>2064</v>
      </c>
      <c r="F763" s="22" t="s">
        <v>2061</v>
      </c>
      <c r="G763" s="22" t="s">
        <v>2065</v>
      </c>
      <c r="H763" s="22" t="s">
        <v>2066</v>
      </c>
      <c r="I763" s="22" t="s">
        <v>22</v>
      </c>
    </row>
    <row r="764" s="1" customFormat="true" ht="21" spans="1:9">
      <c r="A764" s="102">
        <f>MAX($A$9:A763)+1</f>
        <v>755</v>
      </c>
      <c r="B764" s="22" t="s">
        <v>2053</v>
      </c>
      <c r="C764" s="22" t="s">
        <v>319</v>
      </c>
      <c r="D764" s="22" t="s">
        <v>331</v>
      </c>
      <c r="E764" s="22" t="s">
        <v>2067</v>
      </c>
      <c r="F764" s="22" t="s">
        <v>2061</v>
      </c>
      <c r="G764" s="22" t="s">
        <v>2068</v>
      </c>
      <c r="H764" s="22" t="s">
        <v>2069</v>
      </c>
      <c r="I764" s="22" t="s">
        <v>22</v>
      </c>
    </row>
    <row r="765" s="1" customFormat="true" ht="21" spans="1:9">
      <c r="A765" s="102">
        <f>MAX($A$9:A764)+1</f>
        <v>756</v>
      </c>
      <c r="B765" s="22" t="s">
        <v>2053</v>
      </c>
      <c r="C765" s="22" t="s">
        <v>319</v>
      </c>
      <c r="D765" s="22" t="s">
        <v>331</v>
      </c>
      <c r="E765" s="22" t="s">
        <v>2070</v>
      </c>
      <c r="F765" s="22" t="s">
        <v>2061</v>
      </c>
      <c r="G765" s="22" t="s">
        <v>2071</v>
      </c>
      <c r="H765" s="22" t="s">
        <v>2072</v>
      </c>
      <c r="I765" s="22"/>
    </row>
    <row r="766" s="1" customFormat="true" ht="21" spans="1:9">
      <c r="A766" s="102">
        <f>MAX($A$9:A765)+1</f>
        <v>757</v>
      </c>
      <c r="B766" s="22" t="s">
        <v>2053</v>
      </c>
      <c r="C766" s="22" t="s">
        <v>365</v>
      </c>
      <c r="D766" s="22" t="s">
        <v>366</v>
      </c>
      <c r="E766" s="22" t="s">
        <v>2073</v>
      </c>
      <c r="F766" s="22" t="s">
        <v>2061</v>
      </c>
      <c r="G766" s="22" t="s">
        <v>2074</v>
      </c>
      <c r="H766" s="22" t="s">
        <v>2075</v>
      </c>
      <c r="I766" s="22" t="s">
        <v>22</v>
      </c>
    </row>
    <row r="767" s="1" customFormat="true" ht="31.5" spans="1:9">
      <c r="A767" s="102">
        <f>MAX($A$9:A766)+1</f>
        <v>758</v>
      </c>
      <c r="B767" s="22" t="s">
        <v>2053</v>
      </c>
      <c r="C767" s="22" t="s">
        <v>365</v>
      </c>
      <c r="D767" s="22" t="s">
        <v>384</v>
      </c>
      <c r="E767" s="22" t="s">
        <v>2076</v>
      </c>
      <c r="F767" s="22" t="s">
        <v>567</v>
      </c>
      <c r="G767" s="22" t="s">
        <v>2077</v>
      </c>
      <c r="H767" s="22" t="s">
        <v>2078</v>
      </c>
      <c r="I767" s="22" t="s">
        <v>22</v>
      </c>
    </row>
    <row r="768" s="1" customFormat="true" ht="21" spans="1:9">
      <c r="A768" s="102">
        <f>MAX($A$9:A767)+1</f>
        <v>759</v>
      </c>
      <c r="B768" s="22" t="s">
        <v>2053</v>
      </c>
      <c r="C768" s="22" t="s">
        <v>465</v>
      </c>
      <c r="D768" s="22" t="s">
        <v>474</v>
      </c>
      <c r="E768" s="22" t="s">
        <v>2079</v>
      </c>
      <c r="F768" s="22" t="s">
        <v>2061</v>
      </c>
      <c r="G768" s="22" t="s">
        <v>2062</v>
      </c>
      <c r="H768" s="22" t="s">
        <v>2080</v>
      </c>
      <c r="I768" s="22" t="s">
        <v>22</v>
      </c>
    </row>
    <row r="769" s="1" customFormat="true" ht="21" spans="1:9">
      <c r="A769" s="102">
        <f>MAX($A$9:A768)+1</f>
        <v>760</v>
      </c>
      <c r="B769" s="22" t="s">
        <v>2053</v>
      </c>
      <c r="C769" s="22" t="s">
        <v>465</v>
      </c>
      <c r="D769" s="22" t="s">
        <v>927</v>
      </c>
      <c r="E769" s="22" t="s">
        <v>2081</v>
      </c>
      <c r="F769" s="22" t="s">
        <v>2061</v>
      </c>
      <c r="G769" s="22" t="s">
        <v>2082</v>
      </c>
      <c r="H769" s="22" t="s">
        <v>2083</v>
      </c>
      <c r="I769" s="22" t="s">
        <v>22</v>
      </c>
    </row>
    <row r="770" s="1" customFormat="true" ht="21" spans="1:9">
      <c r="A770" s="102">
        <f>MAX($A$9:A769)+1</f>
        <v>761</v>
      </c>
      <c r="B770" s="22" t="s">
        <v>2053</v>
      </c>
      <c r="C770" s="22" t="s">
        <v>465</v>
      </c>
      <c r="D770" s="22" t="s">
        <v>477</v>
      </c>
      <c r="E770" s="22" t="s">
        <v>2084</v>
      </c>
      <c r="F770" s="22" t="s">
        <v>2061</v>
      </c>
      <c r="G770" s="22" t="s">
        <v>2082</v>
      </c>
      <c r="H770" s="22" t="s">
        <v>2085</v>
      </c>
      <c r="I770" s="22" t="s">
        <v>22</v>
      </c>
    </row>
    <row r="771" s="1" customFormat="true" ht="21" spans="1:9">
      <c r="A771" s="102">
        <f>MAX($A$9:A770)+1</f>
        <v>762</v>
      </c>
      <c r="B771" s="22" t="s">
        <v>2053</v>
      </c>
      <c r="C771" s="22" t="s">
        <v>465</v>
      </c>
      <c r="D771" s="22" t="s">
        <v>477</v>
      </c>
      <c r="E771" s="22" t="s">
        <v>2086</v>
      </c>
      <c r="F771" s="22" t="s">
        <v>2061</v>
      </c>
      <c r="G771" s="22" t="s">
        <v>2082</v>
      </c>
      <c r="H771" s="22" t="s">
        <v>2087</v>
      </c>
      <c r="I771" s="22"/>
    </row>
    <row r="772" s="1" customFormat="true" ht="21" spans="1:9">
      <c r="A772" s="102">
        <f>MAX($A$9:A771)+1</f>
        <v>763</v>
      </c>
      <c r="B772" s="22" t="s">
        <v>2053</v>
      </c>
      <c r="C772" s="22" t="s">
        <v>465</v>
      </c>
      <c r="D772" s="22" t="s">
        <v>477</v>
      </c>
      <c r="E772" s="22" t="s">
        <v>2088</v>
      </c>
      <c r="F772" s="22" t="s">
        <v>2061</v>
      </c>
      <c r="G772" s="22" t="s">
        <v>2082</v>
      </c>
      <c r="H772" s="22" t="s">
        <v>2089</v>
      </c>
      <c r="I772" s="22"/>
    </row>
    <row r="773" s="1" customFormat="true" ht="21" spans="1:9">
      <c r="A773" s="102">
        <f>MAX($A$9:A772)+1</f>
        <v>764</v>
      </c>
      <c r="B773" s="22" t="s">
        <v>2053</v>
      </c>
      <c r="C773" s="22" t="s">
        <v>465</v>
      </c>
      <c r="D773" s="22" t="s">
        <v>477</v>
      </c>
      <c r="E773" s="22" t="s">
        <v>2090</v>
      </c>
      <c r="F773" s="22" t="s">
        <v>2061</v>
      </c>
      <c r="G773" s="22" t="s">
        <v>2082</v>
      </c>
      <c r="H773" s="22" t="s">
        <v>2091</v>
      </c>
      <c r="I773" s="22"/>
    </row>
    <row r="774" s="1" customFormat="true" ht="21" spans="1:9">
      <c r="A774" s="102">
        <f>MAX($A$9:A773)+1</f>
        <v>765</v>
      </c>
      <c r="B774" s="22" t="s">
        <v>2053</v>
      </c>
      <c r="C774" s="22" t="s">
        <v>465</v>
      </c>
      <c r="D774" s="22" t="s">
        <v>477</v>
      </c>
      <c r="E774" s="22" t="s">
        <v>2092</v>
      </c>
      <c r="F774" s="22" t="s">
        <v>2061</v>
      </c>
      <c r="G774" s="22" t="s">
        <v>2082</v>
      </c>
      <c r="H774" s="22" t="s">
        <v>2093</v>
      </c>
      <c r="I774" s="22"/>
    </row>
    <row r="775" s="1" customFormat="true" ht="21" spans="1:9">
      <c r="A775" s="102">
        <f>MAX($A$9:A774)+1</f>
        <v>766</v>
      </c>
      <c r="B775" s="22" t="s">
        <v>2053</v>
      </c>
      <c r="C775" s="22" t="s">
        <v>465</v>
      </c>
      <c r="D775" s="22" t="s">
        <v>477</v>
      </c>
      <c r="E775" s="22" t="s">
        <v>2094</v>
      </c>
      <c r="F775" s="22" t="s">
        <v>2061</v>
      </c>
      <c r="G775" s="22" t="s">
        <v>2082</v>
      </c>
      <c r="H775" s="22" t="s">
        <v>2095</v>
      </c>
      <c r="I775" s="22"/>
    </row>
    <row r="776" s="1" customFormat="true" ht="21" spans="1:9">
      <c r="A776" s="102">
        <f>MAX($A$9:A775)+1</f>
        <v>767</v>
      </c>
      <c r="B776" s="22" t="s">
        <v>2053</v>
      </c>
      <c r="C776" s="22" t="s">
        <v>465</v>
      </c>
      <c r="D776" s="22" t="s">
        <v>488</v>
      </c>
      <c r="E776" s="22" t="s">
        <v>2096</v>
      </c>
      <c r="F776" s="22" t="s">
        <v>2061</v>
      </c>
      <c r="G776" s="22" t="s">
        <v>2074</v>
      </c>
      <c r="H776" s="22" t="s">
        <v>2097</v>
      </c>
      <c r="I776" s="22" t="s">
        <v>22</v>
      </c>
    </row>
    <row r="777" s="1" customFormat="true" ht="21" spans="1:9">
      <c r="A777" s="102">
        <f>MAX($A$9:A776)+1</f>
        <v>768</v>
      </c>
      <c r="B777" s="22" t="s">
        <v>2053</v>
      </c>
      <c r="C777" s="22" t="s">
        <v>465</v>
      </c>
      <c r="D777" s="22" t="s">
        <v>484</v>
      </c>
      <c r="E777" s="22" t="s">
        <v>2098</v>
      </c>
      <c r="F777" s="22" t="s">
        <v>1657</v>
      </c>
      <c r="G777" s="22" t="s">
        <v>17</v>
      </c>
      <c r="H777" s="22" t="s">
        <v>2099</v>
      </c>
      <c r="I777" s="22"/>
    </row>
    <row r="778" s="1" customFormat="true" ht="21" spans="1:9">
      <c r="A778" s="102">
        <f>MAX($A$9:A777)+1</f>
        <v>769</v>
      </c>
      <c r="B778" s="22" t="s">
        <v>2100</v>
      </c>
      <c r="C778" s="22" t="s">
        <v>13</v>
      </c>
      <c r="D778" s="22" t="s">
        <v>33</v>
      </c>
      <c r="E778" s="37" t="s">
        <v>2101</v>
      </c>
      <c r="F778" s="22" t="s">
        <v>1094</v>
      </c>
      <c r="G778" s="22" t="s">
        <v>1369</v>
      </c>
      <c r="H778" s="22" t="s">
        <v>2102</v>
      </c>
      <c r="I778" s="22" t="s">
        <v>22</v>
      </c>
    </row>
    <row r="779" s="1" customFormat="true" ht="31.5" spans="1:9">
      <c r="A779" s="102">
        <f>MAX($A$9:A778)+1</f>
        <v>770</v>
      </c>
      <c r="B779" s="22" t="s">
        <v>2100</v>
      </c>
      <c r="C779" s="22" t="s">
        <v>13</v>
      </c>
      <c r="D779" s="22" t="s">
        <v>33</v>
      </c>
      <c r="E779" s="37" t="s">
        <v>2103</v>
      </c>
      <c r="F779" s="22" t="s">
        <v>2104</v>
      </c>
      <c r="G779" s="22" t="s">
        <v>22</v>
      </c>
      <c r="H779" s="22" t="s">
        <v>2105</v>
      </c>
      <c r="I779" s="22" t="s">
        <v>22</v>
      </c>
    </row>
    <row r="780" s="1" customFormat="true" ht="21" spans="1:9">
      <c r="A780" s="102">
        <f>MAX($A$9:A779)+1</f>
        <v>771</v>
      </c>
      <c r="B780" s="22" t="s">
        <v>2100</v>
      </c>
      <c r="C780" s="22" t="s">
        <v>13</v>
      </c>
      <c r="D780" s="22" t="s">
        <v>33</v>
      </c>
      <c r="E780" s="37" t="s">
        <v>2106</v>
      </c>
      <c r="F780" s="22" t="s">
        <v>1098</v>
      </c>
      <c r="G780" s="22" t="s">
        <v>140</v>
      </c>
      <c r="H780" s="22" t="s">
        <v>2107</v>
      </c>
      <c r="I780" s="22" t="s">
        <v>22</v>
      </c>
    </row>
    <row r="781" s="1" customFormat="true" ht="21" spans="1:9">
      <c r="A781" s="102">
        <f>MAX($A$9:A780)+1</f>
        <v>772</v>
      </c>
      <c r="B781" s="22" t="s">
        <v>2100</v>
      </c>
      <c r="C781" s="22" t="s">
        <v>13</v>
      </c>
      <c r="D781" s="22" t="s">
        <v>33</v>
      </c>
      <c r="E781" s="37" t="s">
        <v>2108</v>
      </c>
      <c r="F781" s="22" t="s">
        <v>1098</v>
      </c>
      <c r="G781" s="22" t="s">
        <v>208</v>
      </c>
      <c r="H781" s="22" t="s">
        <v>2109</v>
      </c>
      <c r="I781" s="22" t="s">
        <v>22</v>
      </c>
    </row>
    <row r="782" s="1" customFormat="true" ht="21" spans="1:9">
      <c r="A782" s="102">
        <f>MAX($A$9:A781)+1</f>
        <v>773</v>
      </c>
      <c r="B782" s="22" t="s">
        <v>2100</v>
      </c>
      <c r="C782" s="22" t="s">
        <v>13</v>
      </c>
      <c r="D782" s="22" t="s">
        <v>33</v>
      </c>
      <c r="E782" s="37" t="s">
        <v>2110</v>
      </c>
      <c r="F782" s="22" t="s">
        <v>1098</v>
      </c>
      <c r="G782" s="22" t="s">
        <v>208</v>
      </c>
      <c r="H782" s="22" t="s">
        <v>2111</v>
      </c>
      <c r="I782" s="22" t="s">
        <v>22</v>
      </c>
    </row>
    <row r="783" s="1" customFormat="true" ht="21" spans="1:9">
      <c r="A783" s="102">
        <f>MAX($A$9:A782)+1</f>
        <v>774</v>
      </c>
      <c r="B783" s="22" t="s">
        <v>2100</v>
      </c>
      <c r="C783" s="22" t="s">
        <v>13</v>
      </c>
      <c r="D783" s="22" t="s">
        <v>33</v>
      </c>
      <c r="E783" s="37" t="s">
        <v>2112</v>
      </c>
      <c r="F783" s="22" t="s">
        <v>1098</v>
      </c>
      <c r="G783" s="22" t="s">
        <v>119</v>
      </c>
      <c r="H783" s="22" t="s">
        <v>2113</v>
      </c>
      <c r="I783" s="22" t="s">
        <v>22</v>
      </c>
    </row>
    <row r="784" s="1" customFormat="true" ht="21" spans="1:9">
      <c r="A784" s="102">
        <f>MAX($A$9:A783)+1</f>
        <v>775</v>
      </c>
      <c r="B784" s="22" t="s">
        <v>2100</v>
      </c>
      <c r="C784" s="22" t="s">
        <v>13</v>
      </c>
      <c r="D784" s="22" t="s">
        <v>33</v>
      </c>
      <c r="E784" s="37" t="s">
        <v>2114</v>
      </c>
      <c r="F784" s="22" t="s">
        <v>1098</v>
      </c>
      <c r="G784" s="22" t="s">
        <v>119</v>
      </c>
      <c r="H784" s="22" t="s">
        <v>2115</v>
      </c>
      <c r="I784" s="22" t="s">
        <v>22</v>
      </c>
    </row>
    <row r="785" s="1" customFormat="true" ht="21" spans="1:9">
      <c r="A785" s="102">
        <f>MAX($A$9:A784)+1</f>
        <v>776</v>
      </c>
      <c r="B785" s="22" t="s">
        <v>2100</v>
      </c>
      <c r="C785" s="22" t="s">
        <v>13</v>
      </c>
      <c r="D785" s="22" t="s">
        <v>33</v>
      </c>
      <c r="E785" s="22" t="s">
        <v>2116</v>
      </c>
      <c r="F785" s="22" t="s">
        <v>44</v>
      </c>
      <c r="G785" s="22" t="s">
        <v>140</v>
      </c>
      <c r="H785" s="22" t="s">
        <v>2117</v>
      </c>
      <c r="I785" s="22"/>
    </row>
    <row r="786" s="1" customFormat="true" ht="21" spans="1:9">
      <c r="A786" s="102">
        <f>MAX($A$9:A785)+1</f>
        <v>777</v>
      </c>
      <c r="B786" s="22" t="s">
        <v>2100</v>
      </c>
      <c r="C786" s="22" t="s">
        <v>13</v>
      </c>
      <c r="D786" s="22" t="s">
        <v>33</v>
      </c>
      <c r="E786" s="22" t="s">
        <v>2118</v>
      </c>
      <c r="F786" s="22" t="s">
        <v>2119</v>
      </c>
      <c r="G786" s="22" t="s">
        <v>2120</v>
      </c>
      <c r="H786" s="22" t="s">
        <v>2121</v>
      </c>
      <c r="I786" s="22"/>
    </row>
    <row r="787" s="1" customFormat="true" ht="21" spans="1:9">
      <c r="A787" s="102">
        <f>MAX($A$9:A786)+1</f>
        <v>778</v>
      </c>
      <c r="B787" s="22" t="s">
        <v>2100</v>
      </c>
      <c r="C787" s="22" t="s">
        <v>13</v>
      </c>
      <c r="D787" s="22" t="s">
        <v>33</v>
      </c>
      <c r="E787" s="22" t="s">
        <v>2122</v>
      </c>
      <c r="F787" s="22" t="s">
        <v>2123</v>
      </c>
      <c r="G787" s="22" t="s">
        <v>17</v>
      </c>
      <c r="H787" s="22" t="s">
        <v>2124</v>
      </c>
      <c r="I787" s="22"/>
    </row>
    <row r="788" s="1" customFormat="true" ht="21" spans="1:9">
      <c r="A788" s="102">
        <f>MAX($A$9:A787)+1</f>
        <v>779</v>
      </c>
      <c r="B788" s="22" t="s">
        <v>2100</v>
      </c>
      <c r="C788" s="22" t="s">
        <v>13</v>
      </c>
      <c r="D788" s="22" t="s">
        <v>33</v>
      </c>
      <c r="E788" s="22" t="s">
        <v>2125</v>
      </c>
      <c r="F788" s="22" t="s">
        <v>2119</v>
      </c>
      <c r="G788" s="22" t="s">
        <v>2126</v>
      </c>
      <c r="H788" s="22" t="s">
        <v>2127</v>
      </c>
      <c r="I788" s="22"/>
    </row>
    <row r="789" s="1" customFormat="true" ht="21" spans="1:9">
      <c r="A789" s="102">
        <f>MAX($A$9:A788)+1</f>
        <v>780</v>
      </c>
      <c r="B789" s="22" t="s">
        <v>2100</v>
      </c>
      <c r="C789" s="22" t="s">
        <v>13</v>
      </c>
      <c r="D789" s="22" t="s">
        <v>33</v>
      </c>
      <c r="E789" s="22" t="s">
        <v>2128</v>
      </c>
      <c r="F789" s="22" t="s">
        <v>2119</v>
      </c>
      <c r="G789" s="22" t="s">
        <v>2126</v>
      </c>
      <c r="H789" s="22" t="s">
        <v>2129</v>
      </c>
      <c r="I789" s="22"/>
    </row>
    <row r="790" s="1" customFormat="true" ht="21" spans="1:9">
      <c r="A790" s="102">
        <f>MAX($A$9:A789)+1</f>
        <v>781</v>
      </c>
      <c r="B790" s="22" t="s">
        <v>2100</v>
      </c>
      <c r="C790" s="22" t="s">
        <v>13</v>
      </c>
      <c r="D790" s="22" t="s">
        <v>33</v>
      </c>
      <c r="E790" s="22" t="s">
        <v>2130</v>
      </c>
      <c r="F790" s="22" t="s">
        <v>2119</v>
      </c>
      <c r="G790" s="22" t="s">
        <v>2126</v>
      </c>
      <c r="H790" s="22" t="s">
        <v>2131</v>
      </c>
      <c r="I790" s="22"/>
    </row>
    <row r="791" s="1" customFormat="true" ht="21" spans="1:9">
      <c r="A791" s="102">
        <f>MAX($A$9:A790)+1</f>
        <v>782</v>
      </c>
      <c r="B791" s="22" t="s">
        <v>2100</v>
      </c>
      <c r="C791" s="22" t="s">
        <v>13</v>
      </c>
      <c r="D791" s="22" t="s">
        <v>33</v>
      </c>
      <c r="E791" s="22" t="s">
        <v>2132</v>
      </c>
      <c r="F791" s="22" t="s">
        <v>2123</v>
      </c>
      <c r="G791" s="22" t="s">
        <v>549</v>
      </c>
      <c r="H791" s="22" t="s">
        <v>2133</v>
      </c>
      <c r="I791" s="22"/>
    </row>
    <row r="792" s="1" customFormat="true" ht="21" spans="1:9">
      <c r="A792" s="102">
        <f>MAX($A$9:A791)+1</f>
        <v>783</v>
      </c>
      <c r="B792" s="22" t="s">
        <v>2100</v>
      </c>
      <c r="C792" s="22" t="s">
        <v>13</v>
      </c>
      <c r="D792" s="22" t="s">
        <v>33</v>
      </c>
      <c r="E792" s="22" t="s">
        <v>2134</v>
      </c>
      <c r="F792" s="22" t="s">
        <v>2123</v>
      </c>
      <c r="G792" s="22" t="s">
        <v>2135</v>
      </c>
      <c r="H792" s="22" t="s">
        <v>2136</v>
      </c>
      <c r="I792" s="22"/>
    </row>
    <row r="793" s="1" customFormat="true" ht="21" spans="1:9">
      <c r="A793" s="102">
        <f>MAX($A$9:A792)+1</f>
        <v>784</v>
      </c>
      <c r="B793" s="22" t="s">
        <v>2100</v>
      </c>
      <c r="C793" s="22" t="s">
        <v>13</v>
      </c>
      <c r="D793" s="22" t="s">
        <v>33</v>
      </c>
      <c r="E793" s="22" t="s">
        <v>2137</v>
      </c>
      <c r="F793" s="22" t="s">
        <v>2119</v>
      </c>
      <c r="G793" s="22" t="s">
        <v>2138</v>
      </c>
      <c r="H793" s="22" t="s">
        <v>2139</v>
      </c>
      <c r="I793" s="22"/>
    </row>
    <row r="794" s="1" customFormat="true" ht="21" spans="1:9">
      <c r="A794" s="102">
        <f>MAX($A$9:A793)+1</f>
        <v>785</v>
      </c>
      <c r="B794" s="22" t="s">
        <v>2100</v>
      </c>
      <c r="C794" s="22" t="s">
        <v>13</v>
      </c>
      <c r="D794" s="22" t="s">
        <v>33</v>
      </c>
      <c r="E794" s="22" t="s">
        <v>2140</v>
      </c>
      <c r="F794" s="22" t="s">
        <v>2119</v>
      </c>
      <c r="G794" s="22" t="s">
        <v>2141</v>
      </c>
      <c r="H794" s="22" t="s">
        <v>2142</v>
      </c>
      <c r="I794" s="22"/>
    </row>
    <row r="795" s="1" customFormat="true" ht="21" spans="1:9">
      <c r="A795" s="102">
        <f>MAX($A$9:A794)+1</f>
        <v>786</v>
      </c>
      <c r="B795" s="22" t="s">
        <v>2100</v>
      </c>
      <c r="C795" s="22" t="s">
        <v>13</v>
      </c>
      <c r="D795" s="22" t="s">
        <v>33</v>
      </c>
      <c r="E795" s="22" t="s">
        <v>2143</v>
      </c>
      <c r="F795" s="22" t="s">
        <v>2119</v>
      </c>
      <c r="G795" s="22" t="s">
        <v>2126</v>
      </c>
      <c r="H795" s="22" t="s">
        <v>2144</v>
      </c>
      <c r="I795" s="22"/>
    </row>
    <row r="796" s="1" customFormat="true" ht="21" spans="1:9">
      <c r="A796" s="102">
        <f>MAX($A$9:A795)+1</f>
        <v>787</v>
      </c>
      <c r="B796" s="22" t="s">
        <v>2100</v>
      </c>
      <c r="C796" s="22" t="s">
        <v>13</v>
      </c>
      <c r="D796" s="22" t="s">
        <v>33</v>
      </c>
      <c r="E796" s="22" t="s">
        <v>2145</v>
      </c>
      <c r="F796" s="22" t="s">
        <v>2119</v>
      </c>
      <c r="G796" s="22" t="s">
        <v>2146</v>
      </c>
      <c r="H796" s="22" t="s">
        <v>2147</v>
      </c>
      <c r="I796" s="22"/>
    </row>
    <row r="797" s="1" customFormat="true" ht="31.5" spans="1:9">
      <c r="A797" s="102">
        <f>MAX($A$9:A796)+1</f>
        <v>788</v>
      </c>
      <c r="B797" s="22" t="s">
        <v>2100</v>
      </c>
      <c r="C797" s="22" t="s">
        <v>13</v>
      </c>
      <c r="D797" s="22" t="s">
        <v>33</v>
      </c>
      <c r="E797" s="22" t="s">
        <v>2148</v>
      </c>
      <c r="F797" s="22" t="s">
        <v>1428</v>
      </c>
      <c r="G797" s="22" t="s">
        <v>140</v>
      </c>
      <c r="H797" s="22" t="s">
        <v>2149</v>
      </c>
      <c r="I797" s="22"/>
    </row>
    <row r="798" s="1" customFormat="true" ht="31.5" spans="1:9">
      <c r="A798" s="102">
        <f>MAX($A$9:A797)+1</f>
        <v>789</v>
      </c>
      <c r="B798" s="22" t="s">
        <v>2100</v>
      </c>
      <c r="C798" s="22" t="s">
        <v>13</v>
      </c>
      <c r="D798" s="22" t="s">
        <v>33</v>
      </c>
      <c r="E798" s="22" t="s">
        <v>2150</v>
      </c>
      <c r="F798" s="22" t="s">
        <v>1428</v>
      </c>
      <c r="G798" s="22" t="s">
        <v>208</v>
      </c>
      <c r="H798" s="22" t="s">
        <v>2151</v>
      </c>
      <c r="I798" s="22"/>
    </row>
    <row r="799" s="1" customFormat="true" ht="31.5" spans="1:9">
      <c r="A799" s="102">
        <f>MAX($A$9:A798)+1</f>
        <v>790</v>
      </c>
      <c r="B799" s="22" t="s">
        <v>2100</v>
      </c>
      <c r="C799" s="22" t="s">
        <v>13</v>
      </c>
      <c r="D799" s="22" t="s">
        <v>33</v>
      </c>
      <c r="E799" s="22" t="s">
        <v>2152</v>
      </c>
      <c r="F799" s="22" t="s">
        <v>2153</v>
      </c>
      <c r="G799" s="22" t="s">
        <v>272</v>
      </c>
      <c r="H799" s="22" t="s">
        <v>2154</v>
      </c>
      <c r="I799" s="22"/>
    </row>
    <row r="800" s="1" customFormat="true" ht="31.5" spans="1:9">
      <c r="A800" s="102">
        <f>MAX($A$9:A799)+1</f>
        <v>791</v>
      </c>
      <c r="B800" s="22" t="s">
        <v>2100</v>
      </c>
      <c r="C800" s="22" t="s">
        <v>13</v>
      </c>
      <c r="D800" s="22" t="s">
        <v>33</v>
      </c>
      <c r="E800" s="22" t="s">
        <v>2155</v>
      </c>
      <c r="F800" s="22" t="s">
        <v>2153</v>
      </c>
      <c r="G800" s="22" t="s">
        <v>272</v>
      </c>
      <c r="H800" s="22" t="s">
        <v>2156</v>
      </c>
      <c r="I800" s="22"/>
    </row>
    <row r="801" s="1" customFormat="true" ht="31.5" spans="1:9">
      <c r="A801" s="102">
        <f>MAX($A$9:A800)+1</f>
        <v>792</v>
      </c>
      <c r="B801" s="22" t="s">
        <v>2100</v>
      </c>
      <c r="C801" s="22" t="s">
        <v>13</v>
      </c>
      <c r="D801" s="22" t="s">
        <v>33</v>
      </c>
      <c r="E801" s="22" t="s">
        <v>2157</v>
      </c>
      <c r="F801" s="22" t="s">
        <v>2153</v>
      </c>
      <c r="G801" s="22" t="s">
        <v>275</v>
      </c>
      <c r="H801" s="22" t="s">
        <v>2158</v>
      </c>
      <c r="I801" s="22"/>
    </row>
    <row r="802" s="1" customFormat="true" ht="31.5" spans="1:9">
      <c r="A802" s="102">
        <f>MAX($A$9:A801)+1</f>
        <v>793</v>
      </c>
      <c r="B802" s="22" t="s">
        <v>2100</v>
      </c>
      <c r="C802" s="22" t="s">
        <v>13</v>
      </c>
      <c r="D802" s="22" t="s">
        <v>33</v>
      </c>
      <c r="E802" s="22" t="s">
        <v>2159</v>
      </c>
      <c r="F802" s="22" t="s">
        <v>2153</v>
      </c>
      <c r="G802" s="22" t="s">
        <v>275</v>
      </c>
      <c r="H802" s="22" t="s">
        <v>2160</v>
      </c>
      <c r="I802" s="22"/>
    </row>
    <row r="803" s="1" customFormat="true" ht="52.5" spans="1:9">
      <c r="A803" s="102">
        <f>MAX($A$9:A802)+1</f>
        <v>794</v>
      </c>
      <c r="B803" s="22" t="s">
        <v>2100</v>
      </c>
      <c r="C803" s="22" t="s">
        <v>13</v>
      </c>
      <c r="D803" s="22" t="s">
        <v>72</v>
      </c>
      <c r="E803" s="22" t="s">
        <v>2161</v>
      </c>
      <c r="F803" s="22" t="s">
        <v>111</v>
      </c>
      <c r="G803" s="22" t="s">
        <v>17</v>
      </c>
      <c r="H803" s="22" t="s">
        <v>2162</v>
      </c>
      <c r="I803" s="46"/>
    </row>
    <row r="804" s="10" customFormat="true" ht="21" spans="1:9">
      <c r="A804" s="102">
        <f>MAX($A$9:A803)+1</f>
        <v>795</v>
      </c>
      <c r="B804" s="22" t="s">
        <v>2100</v>
      </c>
      <c r="C804" s="22" t="s">
        <v>164</v>
      </c>
      <c r="D804" s="22" t="s">
        <v>747</v>
      </c>
      <c r="E804" s="37" t="s">
        <v>2163</v>
      </c>
      <c r="F804" s="22" t="s">
        <v>1150</v>
      </c>
      <c r="G804" s="22" t="s">
        <v>208</v>
      </c>
      <c r="H804" s="22" t="s">
        <v>2164</v>
      </c>
      <c r="I804" s="22" t="s">
        <v>22</v>
      </c>
    </row>
    <row r="805" s="1" customFormat="true" ht="31.5" spans="1:9">
      <c r="A805" s="102">
        <f>MAX($A$9:A804)+1</f>
        <v>796</v>
      </c>
      <c r="B805" s="51" t="s">
        <v>2100</v>
      </c>
      <c r="C805" s="22" t="s">
        <v>1307</v>
      </c>
      <c r="D805" s="22" t="s">
        <v>1462</v>
      </c>
      <c r="E805" s="57" t="s">
        <v>2165</v>
      </c>
      <c r="F805" s="51" t="s">
        <v>2166</v>
      </c>
      <c r="G805" s="51" t="s">
        <v>17</v>
      </c>
      <c r="H805" s="51" t="s">
        <v>2167</v>
      </c>
      <c r="I805" s="22"/>
    </row>
    <row r="806" s="1" customFormat="true" ht="31.5" spans="1:9">
      <c r="A806" s="102">
        <f>MAX($A$9:A805)+1</f>
        <v>797</v>
      </c>
      <c r="B806" s="51" t="s">
        <v>2100</v>
      </c>
      <c r="C806" s="22" t="s">
        <v>1307</v>
      </c>
      <c r="D806" s="22" t="s">
        <v>1462</v>
      </c>
      <c r="E806" s="57" t="s">
        <v>2168</v>
      </c>
      <c r="F806" s="51" t="s">
        <v>2166</v>
      </c>
      <c r="G806" s="51" t="s">
        <v>31</v>
      </c>
      <c r="H806" s="51" t="s">
        <v>2169</v>
      </c>
      <c r="I806" s="22"/>
    </row>
    <row r="807" s="1" customFormat="true" ht="31.5" spans="1:9">
      <c r="A807" s="102">
        <f>MAX($A$9:A806)+1</f>
        <v>798</v>
      </c>
      <c r="B807" s="51" t="s">
        <v>2100</v>
      </c>
      <c r="C807" s="22" t="s">
        <v>1307</v>
      </c>
      <c r="D807" s="22" t="s">
        <v>1462</v>
      </c>
      <c r="E807" s="57" t="s">
        <v>2170</v>
      </c>
      <c r="F807" s="51" t="s">
        <v>2166</v>
      </c>
      <c r="G807" s="51" t="s">
        <v>140</v>
      </c>
      <c r="H807" s="51" t="s">
        <v>2171</v>
      </c>
      <c r="I807" s="22"/>
    </row>
    <row r="808" s="1" customFormat="true" ht="31.5" spans="1:9">
      <c r="A808" s="102">
        <f>MAX($A$9:A807)+1</f>
        <v>799</v>
      </c>
      <c r="B808" s="51" t="s">
        <v>2100</v>
      </c>
      <c r="C808" s="22" t="s">
        <v>1307</v>
      </c>
      <c r="D808" s="22" t="s">
        <v>1462</v>
      </c>
      <c r="E808" s="57" t="s">
        <v>2172</v>
      </c>
      <c r="F808" s="51" t="s">
        <v>2166</v>
      </c>
      <c r="G808" s="51" t="s">
        <v>208</v>
      </c>
      <c r="H808" s="51" t="s">
        <v>2173</v>
      </c>
      <c r="I808" s="22"/>
    </row>
    <row r="809" s="1" customFormat="true" ht="31.5" spans="1:9">
      <c r="A809" s="102">
        <f>MAX($A$9:A808)+1</f>
        <v>800</v>
      </c>
      <c r="B809" s="51" t="s">
        <v>2100</v>
      </c>
      <c r="C809" s="22" t="s">
        <v>1307</v>
      </c>
      <c r="D809" s="22" t="s">
        <v>1462</v>
      </c>
      <c r="E809" s="57" t="s">
        <v>2174</v>
      </c>
      <c r="F809" s="51" t="s">
        <v>2166</v>
      </c>
      <c r="G809" s="51" t="s">
        <v>119</v>
      </c>
      <c r="H809" s="51" t="s">
        <v>2175</v>
      </c>
      <c r="I809" s="22"/>
    </row>
    <row r="810" s="1" customFormat="true" ht="31.5" spans="1:9">
      <c r="A810" s="102">
        <f>MAX($A$9:A809)+1</f>
        <v>801</v>
      </c>
      <c r="B810" s="51" t="s">
        <v>2100</v>
      </c>
      <c r="C810" s="22" t="s">
        <v>1307</v>
      </c>
      <c r="D810" s="22" t="s">
        <v>1462</v>
      </c>
      <c r="E810" s="57" t="s">
        <v>2176</v>
      </c>
      <c r="F810" s="51" t="s">
        <v>2166</v>
      </c>
      <c r="G810" s="51" t="s">
        <v>2177</v>
      </c>
      <c r="H810" s="51" t="s">
        <v>2178</v>
      </c>
      <c r="I810" s="22"/>
    </row>
    <row r="811" s="1" customFormat="true" ht="31.5" spans="1:9">
      <c r="A811" s="102">
        <f>MAX($A$9:A810)+1</f>
        <v>802</v>
      </c>
      <c r="B811" s="51" t="s">
        <v>2100</v>
      </c>
      <c r="C811" s="22" t="s">
        <v>1307</v>
      </c>
      <c r="D811" s="22" t="s">
        <v>1462</v>
      </c>
      <c r="E811" s="57" t="s">
        <v>2179</v>
      </c>
      <c r="F811" s="51" t="s">
        <v>2166</v>
      </c>
      <c r="G811" s="51" t="s">
        <v>2180</v>
      </c>
      <c r="H811" s="51" t="s">
        <v>2181</v>
      </c>
      <c r="I811" s="22"/>
    </row>
    <row r="812" s="1" customFormat="true" ht="31.5" spans="1:9">
      <c r="A812" s="102">
        <f>MAX($A$9:A811)+1</f>
        <v>803</v>
      </c>
      <c r="B812" s="51" t="s">
        <v>2100</v>
      </c>
      <c r="C812" s="22" t="s">
        <v>1307</v>
      </c>
      <c r="D812" s="22" t="s">
        <v>1462</v>
      </c>
      <c r="E812" s="57" t="s">
        <v>2182</v>
      </c>
      <c r="F812" s="51" t="s">
        <v>2166</v>
      </c>
      <c r="G812" s="51" t="s">
        <v>2183</v>
      </c>
      <c r="H812" s="51" t="s">
        <v>2184</v>
      </c>
      <c r="I812" s="22"/>
    </row>
    <row r="813" s="1" customFormat="true" ht="31.5" spans="1:9">
      <c r="A813" s="102">
        <f>MAX($A$9:A812)+1</f>
        <v>804</v>
      </c>
      <c r="B813" s="51" t="s">
        <v>2100</v>
      </c>
      <c r="C813" s="22" t="s">
        <v>1307</v>
      </c>
      <c r="D813" s="22" t="s">
        <v>1462</v>
      </c>
      <c r="E813" s="57" t="s">
        <v>2185</v>
      </c>
      <c r="F813" s="51" t="s">
        <v>2166</v>
      </c>
      <c r="G813" s="51" t="s">
        <v>45</v>
      </c>
      <c r="H813" s="51" t="s">
        <v>2186</v>
      </c>
      <c r="I813" s="22"/>
    </row>
    <row r="814" s="1" customFormat="true" ht="31.5" spans="1:9">
      <c r="A814" s="102">
        <f>MAX($A$9:A813)+1</f>
        <v>805</v>
      </c>
      <c r="B814" s="51" t="s">
        <v>2100</v>
      </c>
      <c r="C814" s="22" t="s">
        <v>1307</v>
      </c>
      <c r="D814" s="22" t="s">
        <v>1462</v>
      </c>
      <c r="E814" s="57" t="s">
        <v>2187</v>
      </c>
      <c r="F814" s="51" t="s">
        <v>2166</v>
      </c>
      <c r="G814" s="51" t="s">
        <v>119</v>
      </c>
      <c r="H814" s="51" t="s">
        <v>2188</v>
      </c>
      <c r="I814" s="22"/>
    </row>
    <row r="815" s="1" customFormat="true" ht="31.5" spans="1:9">
      <c r="A815" s="102">
        <f>MAX($A$9:A814)+1</f>
        <v>806</v>
      </c>
      <c r="B815" s="51" t="s">
        <v>2100</v>
      </c>
      <c r="C815" s="51" t="s">
        <v>1307</v>
      </c>
      <c r="D815" s="51" t="s">
        <v>1462</v>
      </c>
      <c r="E815" s="57" t="s">
        <v>2189</v>
      </c>
      <c r="F815" s="51" t="s">
        <v>2166</v>
      </c>
      <c r="G815" s="51" t="s">
        <v>17</v>
      </c>
      <c r="H815" s="51" t="s">
        <v>2190</v>
      </c>
      <c r="I815" s="22"/>
    </row>
    <row r="816" s="1" customFormat="true" ht="31.5" spans="1:9">
      <c r="A816" s="102">
        <f>MAX($A$9:A815)+1</f>
        <v>807</v>
      </c>
      <c r="B816" s="51" t="s">
        <v>2100</v>
      </c>
      <c r="C816" s="51" t="s">
        <v>1307</v>
      </c>
      <c r="D816" s="51" t="s">
        <v>1462</v>
      </c>
      <c r="E816" s="57" t="s">
        <v>2191</v>
      </c>
      <c r="F816" s="51" t="s">
        <v>2166</v>
      </c>
      <c r="G816" s="51" t="s">
        <v>17</v>
      </c>
      <c r="H816" s="51" t="s">
        <v>2192</v>
      </c>
      <c r="I816" s="22"/>
    </row>
    <row r="817" s="1" customFormat="true" ht="31.5" spans="1:9">
      <c r="A817" s="102">
        <f>MAX($A$9:A816)+1</f>
        <v>808</v>
      </c>
      <c r="B817" s="51" t="s">
        <v>2100</v>
      </c>
      <c r="C817" s="51" t="s">
        <v>1307</v>
      </c>
      <c r="D817" s="51" t="s">
        <v>1462</v>
      </c>
      <c r="E817" s="57" t="s">
        <v>2193</v>
      </c>
      <c r="F817" s="51" t="s">
        <v>2166</v>
      </c>
      <c r="G817" s="51" t="s">
        <v>119</v>
      </c>
      <c r="H817" s="51" t="s">
        <v>2194</v>
      </c>
      <c r="I817" s="22"/>
    </row>
    <row r="818" s="1" customFormat="true" ht="31.5" spans="1:9">
      <c r="A818" s="102">
        <f>MAX($A$9:A817)+1</f>
        <v>809</v>
      </c>
      <c r="B818" s="51" t="s">
        <v>2100</v>
      </c>
      <c r="C818" s="51" t="s">
        <v>1307</v>
      </c>
      <c r="D818" s="51" t="s">
        <v>1462</v>
      </c>
      <c r="E818" s="57" t="s">
        <v>2195</v>
      </c>
      <c r="F818" s="51" t="s">
        <v>2166</v>
      </c>
      <c r="G818" s="51" t="s">
        <v>2177</v>
      </c>
      <c r="H818" s="51" t="s">
        <v>2196</v>
      </c>
      <c r="I818" s="22"/>
    </row>
    <row r="819" s="1" customFormat="true" ht="31.5" spans="1:9">
      <c r="A819" s="102">
        <f>MAX($A$9:A818)+1</f>
        <v>810</v>
      </c>
      <c r="B819" s="51" t="s">
        <v>2100</v>
      </c>
      <c r="C819" s="51" t="s">
        <v>1307</v>
      </c>
      <c r="D819" s="51" t="s">
        <v>1462</v>
      </c>
      <c r="E819" s="57" t="s">
        <v>2197</v>
      </c>
      <c r="F819" s="51" t="s">
        <v>2166</v>
      </c>
      <c r="G819" s="51" t="s">
        <v>2180</v>
      </c>
      <c r="H819" s="51" t="s">
        <v>2198</v>
      </c>
      <c r="I819" s="22"/>
    </row>
    <row r="820" s="1" customFormat="true" ht="31.5" spans="1:9">
      <c r="A820" s="102">
        <f>MAX($A$9:A819)+1</f>
        <v>811</v>
      </c>
      <c r="B820" s="51" t="s">
        <v>2100</v>
      </c>
      <c r="C820" s="51" t="s">
        <v>1307</v>
      </c>
      <c r="D820" s="51" t="s">
        <v>1462</v>
      </c>
      <c r="E820" s="57" t="s">
        <v>2199</v>
      </c>
      <c r="F820" s="51" t="s">
        <v>2166</v>
      </c>
      <c r="G820" s="51" t="s">
        <v>2180</v>
      </c>
      <c r="H820" s="51" t="s">
        <v>2200</v>
      </c>
      <c r="I820" s="22"/>
    </row>
    <row r="821" s="1" customFormat="true" ht="21" spans="1:9">
      <c r="A821" s="102">
        <f>MAX($A$9:A820)+1</f>
        <v>812</v>
      </c>
      <c r="B821" s="22" t="s">
        <v>2100</v>
      </c>
      <c r="C821" s="22" t="s">
        <v>217</v>
      </c>
      <c r="D821" s="22" t="s">
        <v>173</v>
      </c>
      <c r="E821" s="37" t="s">
        <v>2201</v>
      </c>
      <c r="F821" s="22" t="s">
        <v>1316</v>
      </c>
      <c r="G821" s="22" t="s">
        <v>1724</v>
      </c>
      <c r="H821" s="22" t="s">
        <v>2202</v>
      </c>
      <c r="I821" s="22" t="s">
        <v>22</v>
      </c>
    </row>
    <row r="822" s="1" customFormat="true" ht="21" spans="1:9">
      <c r="A822" s="102">
        <f>MAX($A$9:A821)+1</f>
        <v>813</v>
      </c>
      <c r="B822" s="22" t="s">
        <v>2100</v>
      </c>
      <c r="C822" s="22" t="s">
        <v>217</v>
      </c>
      <c r="D822" s="22" t="s">
        <v>173</v>
      </c>
      <c r="E822" s="22" t="s">
        <v>2203</v>
      </c>
      <c r="F822" s="22" t="s">
        <v>2123</v>
      </c>
      <c r="G822" s="22" t="s">
        <v>140</v>
      </c>
      <c r="H822" s="22" t="s">
        <v>2204</v>
      </c>
      <c r="I822" s="22"/>
    </row>
    <row r="823" s="1" customFormat="true" ht="31.5" spans="1:9">
      <c r="A823" s="102">
        <f>MAX($A$9:A822)+1</f>
        <v>814</v>
      </c>
      <c r="B823" s="22" t="s">
        <v>2100</v>
      </c>
      <c r="C823" s="22" t="s">
        <v>217</v>
      </c>
      <c r="D823" s="22" t="s">
        <v>173</v>
      </c>
      <c r="E823" s="22" t="s">
        <v>2205</v>
      </c>
      <c r="F823" s="22" t="s">
        <v>1320</v>
      </c>
      <c r="G823" s="22" t="s">
        <v>140</v>
      </c>
      <c r="H823" s="22" t="s">
        <v>2206</v>
      </c>
      <c r="I823" s="118"/>
    </row>
    <row r="824" s="1" customFormat="true" ht="31.5" spans="1:9">
      <c r="A824" s="102">
        <f>MAX($A$9:A823)+1</f>
        <v>815</v>
      </c>
      <c r="B824" s="22" t="s">
        <v>2100</v>
      </c>
      <c r="C824" s="22" t="s">
        <v>217</v>
      </c>
      <c r="D824" s="22" t="s">
        <v>173</v>
      </c>
      <c r="E824" s="22" t="s">
        <v>2207</v>
      </c>
      <c r="F824" s="22" t="s">
        <v>1320</v>
      </c>
      <c r="G824" s="22" t="s">
        <v>140</v>
      </c>
      <c r="H824" s="22" t="s">
        <v>2208</v>
      </c>
      <c r="I824" s="118"/>
    </row>
    <row r="825" s="1" customFormat="true" ht="105" spans="1:9">
      <c r="A825" s="102">
        <f>MAX($A$9:A824)+1</f>
        <v>816</v>
      </c>
      <c r="B825" s="22" t="s">
        <v>2100</v>
      </c>
      <c r="C825" s="22" t="s">
        <v>217</v>
      </c>
      <c r="D825" s="22" t="s">
        <v>289</v>
      </c>
      <c r="E825" s="37" t="s">
        <v>2209</v>
      </c>
      <c r="F825" s="22" t="s">
        <v>291</v>
      </c>
      <c r="G825" s="22" t="s">
        <v>2210</v>
      </c>
      <c r="H825" s="22" t="s">
        <v>2211</v>
      </c>
      <c r="I825" s="22" t="s">
        <v>2212</v>
      </c>
    </row>
    <row r="826" s="1" customFormat="true" ht="21" spans="1:250">
      <c r="A826" s="102">
        <f>MAX($A$9:A825)+1</f>
        <v>817</v>
      </c>
      <c r="B826" s="29" t="s">
        <v>2100</v>
      </c>
      <c r="C826" s="29" t="s">
        <v>319</v>
      </c>
      <c r="D826" s="29" t="s">
        <v>331</v>
      </c>
      <c r="E826" s="43" t="s">
        <v>2213</v>
      </c>
      <c r="F826" s="52" t="s">
        <v>1578</v>
      </c>
      <c r="G826" s="29" t="s">
        <v>17</v>
      </c>
      <c r="H826" s="21" t="s">
        <v>2214</v>
      </c>
      <c r="I826" s="22"/>
      <c r="J826" s="88"/>
      <c r="K826" s="88"/>
      <c r="L826" s="88"/>
      <c r="M826" s="88"/>
      <c r="N826" s="88"/>
      <c r="O826" s="88"/>
      <c r="P826" s="88"/>
      <c r="Q826" s="88"/>
      <c r="R826" s="88"/>
      <c r="S826" s="88"/>
      <c r="T826" s="88"/>
      <c r="U826" s="88"/>
      <c r="V826" s="88"/>
      <c r="W826" s="88"/>
      <c r="X826" s="88"/>
      <c r="Y826" s="88"/>
      <c r="Z826" s="88"/>
      <c r="AA826" s="88"/>
      <c r="AB826" s="88"/>
      <c r="AC826" s="88"/>
      <c r="AD826" s="88"/>
      <c r="AE826" s="88"/>
      <c r="AF826" s="88"/>
      <c r="AG826" s="88"/>
      <c r="AH826" s="88"/>
      <c r="AI826" s="88"/>
      <c r="AJ826" s="88"/>
      <c r="AK826" s="88"/>
      <c r="AL826" s="88"/>
      <c r="AM826" s="88"/>
      <c r="AN826" s="88"/>
      <c r="AO826" s="88"/>
      <c r="AP826" s="88"/>
      <c r="AQ826" s="88"/>
      <c r="AR826" s="88"/>
      <c r="AS826" s="88"/>
      <c r="AT826" s="88"/>
      <c r="AU826" s="88"/>
      <c r="AV826" s="88"/>
      <c r="AW826" s="88"/>
      <c r="AX826" s="88"/>
      <c r="AY826" s="88"/>
      <c r="AZ826" s="88"/>
      <c r="BA826" s="88"/>
      <c r="BB826" s="88"/>
      <c r="BC826" s="88"/>
      <c r="BD826" s="88"/>
      <c r="BE826" s="88"/>
      <c r="BF826" s="88"/>
      <c r="BG826" s="88"/>
      <c r="BH826" s="88"/>
      <c r="BI826" s="88"/>
      <c r="BJ826" s="88"/>
      <c r="BK826" s="88"/>
      <c r="BL826" s="88"/>
      <c r="BM826" s="88"/>
      <c r="BN826" s="88"/>
      <c r="BO826" s="88"/>
      <c r="BP826" s="88"/>
      <c r="BQ826" s="88"/>
      <c r="BR826" s="88"/>
      <c r="BS826" s="88"/>
      <c r="BT826" s="88"/>
      <c r="BU826" s="88"/>
      <c r="BV826" s="88"/>
      <c r="BW826" s="88"/>
      <c r="BX826" s="88"/>
      <c r="BY826" s="88"/>
      <c r="BZ826" s="88"/>
      <c r="CA826" s="88"/>
      <c r="CB826" s="88"/>
      <c r="CC826" s="88"/>
      <c r="CD826" s="88"/>
      <c r="CE826" s="88"/>
      <c r="CF826" s="88"/>
      <c r="CG826" s="88"/>
      <c r="CH826" s="88"/>
      <c r="CI826" s="88"/>
      <c r="CJ826" s="88"/>
      <c r="CK826" s="88"/>
      <c r="CL826" s="88"/>
      <c r="CM826" s="88"/>
      <c r="CN826" s="88"/>
      <c r="CO826" s="88"/>
      <c r="CP826" s="88"/>
      <c r="CQ826" s="88"/>
      <c r="CR826" s="88"/>
      <c r="CS826" s="88"/>
      <c r="CT826" s="88"/>
      <c r="CU826" s="88"/>
      <c r="CV826" s="88"/>
      <c r="CW826" s="88"/>
      <c r="CX826" s="88"/>
      <c r="CY826" s="88"/>
      <c r="CZ826" s="88"/>
      <c r="DA826" s="88"/>
      <c r="DB826" s="88"/>
      <c r="DC826" s="88"/>
      <c r="DD826" s="88"/>
      <c r="DE826" s="88"/>
      <c r="DF826" s="88"/>
      <c r="DG826" s="88"/>
      <c r="DH826" s="88"/>
      <c r="DI826" s="88"/>
      <c r="DJ826" s="88"/>
      <c r="DK826" s="88"/>
      <c r="DL826" s="88"/>
      <c r="DM826" s="88"/>
      <c r="DN826" s="88"/>
      <c r="DO826" s="88"/>
      <c r="DP826" s="88"/>
      <c r="DQ826" s="88"/>
      <c r="DR826" s="88"/>
      <c r="DS826" s="88"/>
      <c r="DT826" s="88"/>
      <c r="DU826" s="88"/>
      <c r="DV826" s="88"/>
      <c r="DW826" s="88"/>
      <c r="DX826" s="88"/>
      <c r="DY826" s="88"/>
      <c r="DZ826" s="88"/>
      <c r="EA826" s="88"/>
      <c r="EB826" s="88"/>
      <c r="EC826" s="88"/>
      <c r="ED826" s="88"/>
      <c r="EE826" s="88"/>
      <c r="EF826" s="88"/>
      <c r="EG826" s="88"/>
      <c r="EH826" s="88"/>
      <c r="EI826" s="88"/>
      <c r="EJ826" s="88"/>
      <c r="EK826" s="88"/>
      <c r="EL826" s="88"/>
      <c r="EM826" s="88"/>
      <c r="EN826" s="88"/>
      <c r="EO826" s="88"/>
      <c r="EP826" s="88"/>
      <c r="EQ826" s="88"/>
      <c r="ER826" s="88"/>
      <c r="ES826" s="88"/>
      <c r="ET826" s="88"/>
      <c r="EU826" s="88"/>
      <c r="EV826" s="88"/>
      <c r="EW826" s="88"/>
      <c r="EX826" s="88"/>
      <c r="EY826" s="88"/>
      <c r="EZ826" s="88"/>
      <c r="FA826" s="88"/>
      <c r="FB826" s="88"/>
      <c r="FC826" s="88"/>
      <c r="FD826" s="88"/>
      <c r="FE826" s="88"/>
      <c r="FF826" s="88"/>
      <c r="FG826" s="88"/>
      <c r="FH826" s="88"/>
      <c r="FI826" s="88"/>
      <c r="FJ826" s="88"/>
      <c r="FK826" s="88"/>
      <c r="FL826" s="88"/>
      <c r="FM826" s="88"/>
      <c r="FN826" s="88"/>
      <c r="FO826" s="88"/>
      <c r="FP826" s="88"/>
      <c r="FQ826" s="88"/>
      <c r="FR826" s="88"/>
      <c r="FS826" s="88"/>
      <c r="FT826" s="88"/>
      <c r="FU826" s="88"/>
      <c r="FV826" s="88"/>
      <c r="FW826" s="88"/>
      <c r="FX826" s="88"/>
      <c r="FY826" s="88"/>
      <c r="FZ826" s="88"/>
      <c r="GA826" s="88"/>
      <c r="GB826" s="88"/>
      <c r="GC826" s="88"/>
      <c r="GD826" s="88"/>
      <c r="GE826" s="88"/>
      <c r="GF826" s="88"/>
      <c r="GG826" s="88"/>
      <c r="GH826" s="88"/>
      <c r="GI826" s="88"/>
      <c r="GJ826" s="88"/>
      <c r="GK826" s="88"/>
      <c r="GL826" s="88"/>
      <c r="GM826" s="88"/>
      <c r="GN826" s="88"/>
      <c r="GO826" s="88"/>
      <c r="GP826" s="88"/>
      <c r="GQ826" s="88"/>
      <c r="GR826" s="88"/>
      <c r="GS826" s="88"/>
      <c r="GT826" s="88"/>
      <c r="GU826" s="88"/>
      <c r="GV826" s="88"/>
      <c r="GW826" s="88"/>
      <c r="GX826" s="88"/>
      <c r="GY826" s="88"/>
      <c r="GZ826" s="88"/>
      <c r="HA826" s="88"/>
      <c r="HB826" s="88"/>
      <c r="HC826" s="88"/>
      <c r="HD826" s="88"/>
      <c r="HE826" s="88"/>
      <c r="HF826" s="88"/>
      <c r="HG826" s="88"/>
      <c r="HH826" s="88"/>
      <c r="HI826" s="88"/>
      <c r="HJ826" s="88"/>
      <c r="HK826" s="88"/>
      <c r="HL826" s="88"/>
      <c r="HM826" s="88"/>
      <c r="HN826" s="88"/>
      <c r="HO826" s="88"/>
      <c r="HP826" s="88"/>
      <c r="HQ826" s="88"/>
      <c r="HR826" s="88"/>
      <c r="HS826" s="88"/>
      <c r="HT826" s="88"/>
      <c r="HU826" s="88"/>
      <c r="HV826" s="88"/>
      <c r="HW826" s="88"/>
      <c r="HX826" s="88"/>
      <c r="HY826" s="88"/>
      <c r="HZ826" s="88"/>
      <c r="IA826" s="88"/>
      <c r="IB826" s="88"/>
      <c r="IC826" s="88"/>
      <c r="ID826" s="88"/>
      <c r="IE826" s="88"/>
      <c r="IF826" s="88"/>
      <c r="IG826" s="88"/>
      <c r="IH826" s="88"/>
      <c r="II826" s="88"/>
      <c r="IJ826" s="88"/>
      <c r="IK826" s="88"/>
      <c r="IL826" s="88"/>
      <c r="IM826" s="88"/>
      <c r="IN826" s="88"/>
      <c r="IO826" s="88"/>
      <c r="IP826" s="88"/>
    </row>
    <row r="827" s="1" customFormat="true" ht="21" spans="1:250">
      <c r="A827" s="102">
        <f>MAX($A$9:A826)+1</f>
        <v>818</v>
      </c>
      <c r="B827" s="29" t="s">
        <v>2100</v>
      </c>
      <c r="C827" s="29" t="s">
        <v>319</v>
      </c>
      <c r="D827" s="29" t="s">
        <v>331</v>
      </c>
      <c r="E827" s="43" t="s">
        <v>2215</v>
      </c>
      <c r="F827" s="52" t="s">
        <v>1578</v>
      </c>
      <c r="G827" s="29" t="s">
        <v>859</v>
      </c>
      <c r="H827" s="21" t="s">
        <v>2216</v>
      </c>
      <c r="I827" s="22"/>
      <c r="J827" s="88"/>
      <c r="K827" s="88"/>
      <c r="L827" s="88"/>
      <c r="M827" s="88"/>
      <c r="N827" s="88"/>
      <c r="O827" s="88"/>
      <c r="P827" s="88"/>
      <c r="Q827" s="88"/>
      <c r="R827" s="88"/>
      <c r="S827" s="88"/>
      <c r="T827" s="88"/>
      <c r="U827" s="88"/>
      <c r="V827" s="88"/>
      <c r="W827" s="88"/>
      <c r="X827" s="88"/>
      <c r="Y827" s="88"/>
      <c r="Z827" s="88"/>
      <c r="AA827" s="88"/>
      <c r="AB827" s="88"/>
      <c r="AC827" s="88"/>
      <c r="AD827" s="88"/>
      <c r="AE827" s="88"/>
      <c r="AF827" s="88"/>
      <c r="AG827" s="88"/>
      <c r="AH827" s="88"/>
      <c r="AI827" s="88"/>
      <c r="AJ827" s="88"/>
      <c r="AK827" s="88"/>
      <c r="AL827" s="88"/>
      <c r="AM827" s="88"/>
      <c r="AN827" s="88"/>
      <c r="AO827" s="88"/>
      <c r="AP827" s="88"/>
      <c r="AQ827" s="88"/>
      <c r="AR827" s="88"/>
      <c r="AS827" s="88"/>
      <c r="AT827" s="88"/>
      <c r="AU827" s="88"/>
      <c r="AV827" s="88"/>
      <c r="AW827" s="88"/>
      <c r="AX827" s="88"/>
      <c r="AY827" s="88"/>
      <c r="AZ827" s="88"/>
      <c r="BA827" s="88"/>
      <c r="BB827" s="88"/>
      <c r="BC827" s="88"/>
      <c r="BD827" s="88"/>
      <c r="BE827" s="88"/>
      <c r="BF827" s="88"/>
      <c r="BG827" s="88"/>
      <c r="BH827" s="88"/>
      <c r="BI827" s="88"/>
      <c r="BJ827" s="88"/>
      <c r="BK827" s="88"/>
      <c r="BL827" s="88"/>
      <c r="BM827" s="88"/>
      <c r="BN827" s="88"/>
      <c r="BO827" s="88"/>
      <c r="BP827" s="88"/>
      <c r="BQ827" s="88"/>
      <c r="BR827" s="88"/>
      <c r="BS827" s="88"/>
      <c r="BT827" s="88"/>
      <c r="BU827" s="88"/>
      <c r="BV827" s="88"/>
      <c r="BW827" s="88"/>
      <c r="BX827" s="88"/>
      <c r="BY827" s="88"/>
      <c r="BZ827" s="88"/>
      <c r="CA827" s="88"/>
      <c r="CB827" s="88"/>
      <c r="CC827" s="88"/>
      <c r="CD827" s="88"/>
      <c r="CE827" s="88"/>
      <c r="CF827" s="88"/>
      <c r="CG827" s="88"/>
      <c r="CH827" s="88"/>
      <c r="CI827" s="88"/>
      <c r="CJ827" s="88"/>
      <c r="CK827" s="88"/>
      <c r="CL827" s="88"/>
      <c r="CM827" s="88"/>
      <c r="CN827" s="88"/>
      <c r="CO827" s="88"/>
      <c r="CP827" s="88"/>
      <c r="CQ827" s="88"/>
      <c r="CR827" s="88"/>
      <c r="CS827" s="88"/>
      <c r="CT827" s="88"/>
      <c r="CU827" s="88"/>
      <c r="CV827" s="88"/>
      <c r="CW827" s="88"/>
      <c r="CX827" s="88"/>
      <c r="CY827" s="88"/>
      <c r="CZ827" s="88"/>
      <c r="DA827" s="88"/>
      <c r="DB827" s="88"/>
      <c r="DC827" s="88"/>
      <c r="DD827" s="88"/>
      <c r="DE827" s="88"/>
      <c r="DF827" s="88"/>
      <c r="DG827" s="88"/>
      <c r="DH827" s="88"/>
      <c r="DI827" s="88"/>
      <c r="DJ827" s="88"/>
      <c r="DK827" s="88"/>
      <c r="DL827" s="88"/>
      <c r="DM827" s="88"/>
      <c r="DN827" s="88"/>
      <c r="DO827" s="88"/>
      <c r="DP827" s="88"/>
      <c r="DQ827" s="88"/>
      <c r="DR827" s="88"/>
      <c r="DS827" s="88"/>
      <c r="DT827" s="88"/>
      <c r="DU827" s="88"/>
      <c r="DV827" s="88"/>
      <c r="DW827" s="88"/>
      <c r="DX827" s="88"/>
      <c r="DY827" s="88"/>
      <c r="DZ827" s="88"/>
      <c r="EA827" s="88"/>
      <c r="EB827" s="88"/>
      <c r="EC827" s="88"/>
      <c r="ED827" s="88"/>
      <c r="EE827" s="88"/>
      <c r="EF827" s="88"/>
      <c r="EG827" s="88"/>
      <c r="EH827" s="88"/>
      <c r="EI827" s="88"/>
      <c r="EJ827" s="88"/>
      <c r="EK827" s="88"/>
      <c r="EL827" s="88"/>
      <c r="EM827" s="88"/>
      <c r="EN827" s="88"/>
      <c r="EO827" s="88"/>
      <c r="EP827" s="88"/>
      <c r="EQ827" s="88"/>
      <c r="ER827" s="88"/>
      <c r="ES827" s="88"/>
      <c r="ET827" s="88"/>
      <c r="EU827" s="88"/>
      <c r="EV827" s="88"/>
      <c r="EW827" s="88"/>
      <c r="EX827" s="88"/>
      <c r="EY827" s="88"/>
      <c r="EZ827" s="88"/>
      <c r="FA827" s="88"/>
      <c r="FB827" s="88"/>
      <c r="FC827" s="88"/>
      <c r="FD827" s="88"/>
      <c r="FE827" s="88"/>
      <c r="FF827" s="88"/>
      <c r="FG827" s="88"/>
      <c r="FH827" s="88"/>
      <c r="FI827" s="88"/>
      <c r="FJ827" s="88"/>
      <c r="FK827" s="88"/>
      <c r="FL827" s="88"/>
      <c r="FM827" s="88"/>
      <c r="FN827" s="88"/>
      <c r="FO827" s="88"/>
      <c r="FP827" s="88"/>
      <c r="FQ827" s="88"/>
      <c r="FR827" s="88"/>
      <c r="FS827" s="88"/>
      <c r="FT827" s="88"/>
      <c r="FU827" s="88"/>
      <c r="FV827" s="88"/>
      <c r="FW827" s="88"/>
      <c r="FX827" s="88"/>
      <c r="FY827" s="88"/>
      <c r="FZ827" s="88"/>
      <c r="GA827" s="88"/>
      <c r="GB827" s="88"/>
      <c r="GC827" s="88"/>
      <c r="GD827" s="88"/>
      <c r="GE827" s="88"/>
      <c r="GF827" s="88"/>
      <c r="GG827" s="88"/>
      <c r="GH827" s="88"/>
      <c r="GI827" s="88"/>
      <c r="GJ827" s="88"/>
      <c r="GK827" s="88"/>
      <c r="GL827" s="88"/>
      <c r="GM827" s="88"/>
      <c r="GN827" s="88"/>
      <c r="GO827" s="88"/>
      <c r="GP827" s="88"/>
      <c r="GQ827" s="88"/>
      <c r="GR827" s="88"/>
      <c r="GS827" s="88"/>
      <c r="GT827" s="88"/>
      <c r="GU827" s="88"/>
      <c r="GV827" s="88"/>
      <c r="GW827" s="88"/>
      <c r="GX827" s="88"/>
      <c r="GY827" s="88"/>
      <c r="GZ827" s="88"/>
      <c r="HA827" s="88"/>
      <c r="HB827" s="88"/>
      <c r="HC827" s="88"/>
      <c r="HD827" s="88"/>
      <c r="HE827" s="88"/>
      <c r="HF827" s="88"/>
      <c r="HG827" s="88"/>
      <c r="HH827" s="88"/>
      <c r="HI827" s="88"/>
      <c r="HJ827" s="88"/>
      <c r="HK827" s="88"/>
      <c r="HL827" s="88"/>
      <c r="HM827" s="88"/>
      <c r="HN827" s="88"/>
      <c r="HO827" s="88"/>
      <c r="HP827" s="88"/>
      <c r="HQ827" s="88"/>
      <c r="HR827" s="88"/>
      <c r="HS827" s="88"/>
      <c r="HT827" s="88"/>
      <c r="HU827" s="88"/>
      <c r="HV827" s="88"/>
      <c r="HW827" s="88"/>
      <c r="HX827" s="88"/>
      <c r="HY827" s="88"/>
      <c r="HZ827" s="88"/>
      <c r="IA827" s="88"/>
      <c r="IB827" s="88"/>
      <c r="IC827" s="88"/>
      <c r="ID827" s="88"/>
      <c r="IE827" s="88"/>
      <c r="IF827" s="88"/>
      <c r="IG827" s="88"/>
      <c r="IH827" s="88"/>
      <c r="II827" s="88"/>
      <c r="IJ827" s="88"/>
      <c r="IK827" s="88"/>
      <c r="IL827" s="88"/>
      <c r="IM827" s="88"/>
      <c r="IN827" s="88"/>
      <c r="IO827" s="88"/>
      <c r="IP827" s="88"/>
    </row>
    <row r="828" s="1" customFormat="true" ht="31.5" spans="1:250">
      <c r="A828" s="102">
        <f>MAX($A$9:A827)+1</f>
        <v>819</v>
      </c>
      <c r="B828" s="29" t="s">
        <v>2100</v>
      </c>
      <c r="C828" s="29" t="s">
        <v>319</v>
      </c>
      <c r="D828" s="29" t="s">
        <v>331</v>
      </c>
      <c r="E828" s="29" t="s">
        <v>2217</v>
      </c>
      <c r="F828" s="21" t="s">
        <v>898</v>
      </c>
      <c r="G828" s="29" t="s">
        <v>17</v>
      </c>
      <c r="H828" s="21" t="s">
        <v>2218</v>
      </c>
      <c r="I828" s="21" t="s">
        <v>181</v>
      </c>
      <c r="J828" s="88"/>
      <c r="K828" s="88"/>
      <c r="L828" s="88"/>
      <c r="M828" s="88"/>
      <c r="N828" s="88"/>
      <c r="O828" s="88"/>
      <c r="P828" s="88"/>
      <c r="Q828" s="88"/>
      <c r="R828" s="88"/>
      <c r="S828" s="88"/>
      <c r="T828" s="88"/>
      <c r="U828" s="88"/>
      <c r="V828" s="88"/>
      <c r="W828" s="88"/>
      <c r="X828" s="88"/>
      <c r="Y828" s="88"/>
      <c r="Z828" s="88"/>
      <c r="AA828" s="88"/>
      <c r="AB828" s="88"/>
      <c r="AC828" s="88"/>
      <c r="AD828" s="88"/>
      <c r="AE828" s="88"/>
      <c r="AF828" s="88"/>
      <c r="AG828" s="88"/>
      <c r="AH828" s="88"/>
      <c r="AI828" s="88"/>
      <c r="AJ828" s="88"/>
      <c r="AK828" s="88"/>
      <c r="AL828" s="88"/>
      <c r="AM828" s="88"/>
      <c r="AN828" s="88"/>
      <c r="AO828" s="88"/>
      <c r="AP828" s="88"/>
      <c r="AQ828" s="88"/>
      <c r="AR828" s="88"/>
      <c r="AS828" s="88"/>
      <c r="AT828" s="88"/>
      <c r="AU828" s="88"/>
      <c r="AV828" s="88"/>
      <c r="AW828" s="88"/>
      <c r="AX828" s="88"/>
      <c r="AY828" s="88"/>
      <c r="AZ828" s="88"/>
      <c r="BA828" s="88"/>
      <c r="BB828" s="88"/>
      <c r="BC828" s="88"/>
      <c r="BD828" s="88"/>
      <c r="BE828" s="88"/>
      <c r="BF828" s="88"/>
      <c r="BG828" s="88"/>
      <c r="BH828" s="88"/>
      <c r="BI828" s="88"/>
      <c r="BJ828" s="88"/>
      <c r="BK828" s="88"/>
      <c r="BL828" s="88"/>
      <c r="BM828" s="88"/>
      <c r="BN828" s="88"/>
      <c r="BO828" s="88"/>
      <c r="BP828" s="88"/>
      <c r="BQ828" s="88"/>
      <c r="BR828" s="88"/>
      <c r="BS828" s="88"/>
      <c r="BT828" s="88"/>
      <c r="BU828" s="88"/>
      <c r="BV828" s="88"/>
      <c r="BW828" s="88"/>
      <c r="BX828" s="88"/>
      <c r="BY828" s="88"/>
      <c r="BZ828" s="88"/>
      <c r="CA828" s="88"/>
      <c r="CB828" s="88"/>
      <c r="CC828" s="88"/>
      <c r="CD828" s="88"/>
      <c r="CE828" s="88"/>
      <c r="CF828" s="88"/>
      <c r="CG828" s="88"/>
      <c r="CH828" s="88"/>
      <c r="CI828" s="88"/>
      <c r="CJ828" s="88"/>
      <c r="CK828" s="88"/>
      <c r="CL828" s="88"/>
      <c r="CM828" s="88"/>
      <c r="CN828" s="88"/>
      <c r="CO828" s="88"/>
      <c r="CP828" s="88"/>
      <c r="CQ828" s="88"/>
      <c r="CR828" s="88"/>
      <c r="CS828" s="88"/>
      <c r="CT828" s="88"/>
      <c r="CU828" s="88"/>
      <c r="CV828" s="88"/>
      <c r="CW828" s="88"/>
      <c r="CX828" s="88"/>
      <c r="CY828" s="88"/>
      <c r="CZ828" s="88"/>
      <c r="DA828" s="88"/>
      <c r="DB828" s="88"/>
      <c r="DC828" s="88"/>
      <c r="DD828" s="88"/>
      <c r="DE828" s="88"/>
      <c r="DF828" s="88"/>
      <c r="DG828" s="88"/>
      <c r="DH828" s="88"/>
      <c r="DI828" s="88"/>
      <c r="DJ828" s="88"/>
      <c r="DK828" s="88"/>
      <c r="DL828" s="88"/>
      <c r="DM828" s="88"/>
      <c r="DN828" s="88"/>
      <c r="DO828" s="88"/>
      <c r="DP828" s="88"/>
      <c r="DQ828" s="88"/>
      <c r="DR828" s="88"/>
      <c r="DS828" s="88"/>
      <c r="DT828" s="88"/>
      <c r="DU828" s="88"/>
      <c r="DV828" s="88"/>
      <c r="DW828" s="88"/>
      <c r="DX828" s="88"/>
      <c r="DY828" s="88"/>
      <c r="DZ828" s="88"/>
      <c r="EA828" s="88"/>
      <c r="EB828" s="88"/>
      <c r="EC828" s="88"/>
      <c r="ED828" s="88"/>
      <c r="EE828" s="88"/>
      <c r="EF828" s="88"/>
      <c r="EG828" s="88"/>
      <c r="EH828" s="88"/>
      <c r="EI828" s="88"/>
      <c r="EJ828" s="88"/>
      <c r="EK828" s="88"/>
      <c r="EL828" s="88"/>
      <c r="EM828" s="88"/>
      <c r="EN828" s="88"/>
      <c r="EO828" s="88"/>
      <c r="EP828" s="88"/>
      <c r="EQ828" s="88"/>
      <c r="ER828" s="88"/>
      <c r="ES828" s="88"/>
      <c r="ET828" s="88"/>
      <c r="EU828" s="88"/>
      <c r="EV828" s="88"/>
      <c r="EW828" s="88"/>
      <c r="EX828" s="88"/>
      <c r="EY828" s="88"/>
      <c r="EZ828" s="88"/>
      <c r="FA828" s="88"/>
      <c r="FB828" s="88"/>
      <c r="FC828" s="88"/>
      <c r="FD828" s="88"/>
      <c r="FE828" s="88"/>
      <c r="FF828" s="88"/>
      <c r="FG828" s="88"/>
      <c r="FH828" s="88"/>
      <c r="FI828" s="88"/>
      <c r="FJ828" s="88"/>
      <c r="FK828" s="88"/>
      <c r="FL828" s="88"/>
      <c r="FM828" s="88"/>
      <c r="FN828" s="88"/>
      <c r="FO828" s="88"/>
      <c r="FP828" s="88"/>
      <c r="FQ828" s="88"/>
      <c r="FR828" s="88"/>
      <c r="FS828" s="88"/>
      <c r="FT828" s="88"/>
      <c r="FU828" s="88"/>
      <c r="FV828" s="88"/>
      <c r="FW828" s="88"/>
      <c r="FX828" s="88"/>
      <c r="FY828" s="88"/>
      <c r="FZ828" s="88"/>
      <c r="GA828" s="88"/>
      <c r="GB828" s="88"/>
      <c r="GC828" s="88"/>
      <c r="GD828" s="88"/>
      <c r="GE828" s="88"/>
      <c r="GF828" s="88"/>
      <c r="GG828" s="88"/>
      <c r="GH828" s="88"/>
      <c r="GI828" s="88"/>
      <c r="GJ828" s="88"/>
      <c r="GK828" s="88"/>
      <c r="GL828" s="88"/>
      <c r="GM828" s="88"/>
      <c r="GN828" s="88"/>
      <c r="GO828" s="88"/>
      <c r="GP828" s="88"/>
      <c r="GQ828" s="88"/>
      <c r="GR828" s="88"/>
      <c r="GS828" s="88"/>
      <c r="GT828" s="88"/>
      <c r="GU828" s="88"/>
      <c r="GV828" s="88"/>
      <c r="GW828" s="88"/>
      <c r="GX828" s="88"/>
      <c r="GY828" s="88"/>
      <c r="GZ828" s="88"/>
      <c r="HA828" s="88"/>
      <c r="HB828" s="88"/>
      <c r="HC828" s="88"/>
      <c r="HD828" s="88"/>
      <c r="HE828" s="88"/>
      <c r="HF828" s="88"/>
      <c r="HG828" s="88"/>
      <c r="HH828" s="88"/>
      <c r="HI828" s="88"/>
      <c r="HJ828" s="88"/>
      <c r="HK828" s="88"/>
      <c r="HL828" s="88"/>
      <c r="HM828" s="88"/>
      <c r="HN828" s="88"/>
      <c r="HO828" s="88"/>
      <c r="HP828" s="88"/>
      <c r="HQ828" s="88"/>
      <c r="HR828" s="88"/>
      <c r="HS828" s="88"/>
      <c r="HT828" s="88"/>
      <c r="HU828" s="88"/>
      <c r="HV828" s="88"/>
      <c r="HW828" s="88"/>
      <c r="HX828" s="88"/>
      <c r="HY828" s="88"/>
      <c r="HZ828" s="88"/>
      <c r="IA828" s="88"/>
      <c r="IB828" s="88"/>
      <c r="IC828" s="88"/>
      <c r="ID828" s="88"/>
      <c r="IE828" s="88"/>
      <c r="IF828" s="88"/>
      <c r="IG828" s="88"/>
      <c r="IH828" s="88"/>
      <c r="II828" s="88"/>
      <c r="IJ828" s="88"/>
      <c r="IK828" s="88"/>
      <c r="IL828" s="88"/>
      <c r="IM828" s="88"/>
      <c r="IN828" s="88"/>
      <c r="IO828" s="88"/>
      <c r="IP828" s="88"/>
    </row>
    <row r="829" s="1" customFormat="true" ht="21" spans="1:250">
      <c r="A829" s="102">
        <f>MAX($A$9:A828)+1</f>
        <v>820</v>
      </c>
      <c r="B829" s="22" t="s">
        <v>2100</v>
      </c>
      <c r="C829" s="22" t="s">
        <v>319</v>
      </c>
      <c r="D829" s="22" t="s">
        <v>132</v>
      </c>
      <c r="E829" s="37" t="s">
        <v>2219</v>
      </c>
      <c r="F829" s="22" t="s">
        <v>2119</v>
      </c>
      <c r="G829" s="22" t="s">
        <v>2220</v>
      </c>
      <c r="H829" s="22" t="s">
        <v>2221</v>
      </c>
      <c r="I829" s="22"/>
      <c r="J829" s="88"/>
      <c r="K829" s="88"/>
      <c r="L829" s="88"/>
      <c r="M829" s="88"/>
      <c r="N829" s="88"/>
      <c r="O829" s="88"/>
      <c r="P829" s="88"/>
      <c r="Q829" s="88"/>
      <c r="R829" s="88"/>
      <c r="S829" s="88"/>
      <c r="T829" s="88"/>
      <c r="U829" s="88"/>
      <c r="V829" s="88"/>
      <c r="W829" s="88"/>
      <c r="X829" s="88"/>
      <c r="Y829" s="88"/>
      <c r="Z829" s="88"/>
      <c r="AA829" s="88"/>
      <c r="AB829" s="88"/>
      <c r="AC829" s="88"/>
      <c r="AD829" s="88"/>
      <c r="AE829" s="88"/>
      <c r="AF829" s="88"/>
      <c r="AG829" s="88"/>
      <c r="AH829" s="88"/>
      <c r="AI829" s="88"/>
      <c r="AJ829" s="88"/>
      <c r="AK829" s="88"/>
      <c r="AL829" s="88"/>
      <c r="AM829" s="88"/>
      <c r="AN829" s="88"/>
      <c r="AO829" s="88"/>
      <c r="AP829" s="88"/>
      <c r="AQ829" s="88"/>
      <c r="AR829" s="88"/>
      <c r="AS829" s="88"/>
      <c r="AT829" s="88"/>
      <c r="AU829" s="88"/>
      <c r="AV829" s="88"/>
      <c r="AW829" s="88"/>
      <c r="AX829" s="88"/>
      <c r="AY829" s="88"/>
      <c r="AZ829" s="88"/>
      <c r="BA829" s="88"/>
      <c r="BB829" s="88"/>
      <c r="BC829" s="88"/>
      <c r="BD829" s="88"/>
      <c r="BE829" s="88"/>
      <c r="BF829" s="88"/>
      <c r="BG829" s="88"/>
      <c r="BH829" s="88"/>
      <c r="BI829" s="88"/>
      <c r="BJ829" s="88"/>
      <c r="BK829" s="88"/>
      <c r="BL829" s="88"/>
      <c r="BM829" s="88"/>
      <c r="BN829" s="88"/>
      <c r="BO829" s="88"/>
      <c r="BP829" s="88"/>
      <c r="BQ829" s="88"/>
      <c r="BR829" s="88"/>
      <c r="BS829" s="88"/>
      <c r="BT829" s="88"/>
      <c r="BU829" s="88"/>
      <c r="BV829" s="88"/>
      <c r="BW829" s="88"/>
      <c r="BX829" s="88"/>
      <c r="BY829" s="88"/>
      <c r="BZ829" s="88"/>
      <c r="CA829" s="88"/>
      <c r="CB829" s="88"/>
      <c r="CC829" s="88"/>
      <c r="CD829" s="88"/>
      <c r="CE829" s="88"/>
      <c r="CF829" s="88"/>
      <c r="CG829" s="88"/>
      <c r="CH829" s="88"/>
      <c r="CI829" s="88"/>
      <c r="CJ829" s="88"/>
      <c r="CK829" s="88"/>
      <c r="CL829" s="88"/>
      <c r="CM829" s="88"/>
      <c r="CN829" s="88"/>
      <c r="CO829" s="88"/>
      <c r="CP829" s="88"/>
      <c r="CQ829" s="88"/>
      <c r="CR829" s="88"/>
      <c r="CS829" s="88"/>
      <c r="CT829" s="88"/>
      <c r="CU829" s="88"/>
      <c r="CV829" s="88"/>
      <c r="CW829" s="88"/>
      <c r="CX829" s="88"/>
      <c r="CY829" s="88"/>
      <c r="CZ829" s="88"/>
      <c r="DA829" s="88"/>
      <c r="DB829" s="88"/>
      <c r="DC829" s="88"/>
      <c r="DD829" s="88"/>
      <c r="DE829" s="88"/>
      <c r="DF829" s="88"/>
      <c r="DG829" s="88"/>
      <c r="DH829" s="88"/>
      <c r="DI829" s="88"/>
      <c r="DJ829" s="88"/>
      <c r="DK829" s="88"/>
      <c r="DL829" s="88"/>
      <c r="DM829" s="88"/>
      <c r="DN829" s="88"/>
      <c r="DO829" s="88"/>
      <c r="DP829" s="88"/>
      <c r="DQ829" s="88"/>
      <c r="DR829" s="88"/>
      <c r="DS829" s="88"/>
      <c r="DT829" s="88"/>
      <c r="DU829" s="88"/>
      <c r="DV829" s="88"/>
      <c r="DW829" s="88"/>
      <c r="DX829" s="88"/>
      <c r="DY829" s="88"/>
      <c r="DZ829" s="88"/>
      <c r="EA829" s="88"/>
      <c r="EB829" s="88"/>
      <c r="EC829" s="88"/>
      <c r="ED829" s="88"/>
      <c r="EE829" s="88"/>
      <c r="EF829" s="88"/>
      <c r="EG829" s="88"/>
      <c r="EH829" s="88"/>
      <c r="EI829" s="88"/>
      <c r="EJ829" s="88"/>
      <c r="EK829" s="88"/>
      <c r="EL829" s="88"/>
      <c r="EM829" s="88"/>
      <c r="EN829" s="88"/>
      <c r="EO829" s="88"/>
      <c r="EP829" s="88"/>
      <c r="EQ829" s="88"/>
      <c r="ER829" s="88"/>
      <c r="ES829" s="88"/>
      <c r="ET829" s="88"/>
      <c r="EU829" s="88"/>
      <c r="EV829" s="88"/>
      <c r="EW829" s="88"/>
      <c r="EX829" s="88"/>
      <c r="EY829" s="88"/>
      <c r="EZ829" s="88"/>
      <c r="FA829" s="88"/>
      <c r="FB829" s="88"/>
      <c r="FC829" s="88"/>
      <c r="FD829" s="88"/>
      <c r="FE829" s="88"/>
      <c r="FF829" s="88"/>
      <c r="FG829" s="88"/>
      <c r="FH829" s="88"/>
      <c r="FI829" s="88"/>
      <c r="FJ829" s="88"/>
      <c r="FK829" s="88"/>
      <c r="FL829" s="88"/>
      <c r="FM829" s="88"/>
      <c r="FN829" s="88"/>
      <c r="FO829" s="88"/>
      <c r="FP829" s="88"/>
      <c r="FQ829" s="88"/>
      <c r="FR829" s="88"/>
      <c r="FS829" s="88"/>
      <c r="FT829" s="88"/>
      <c r="FU829" s="88"/>
      <c r="FV829" s="88"/>
      <c r="FW829" s="88"/>
      <c r="FX829" s="88"/>
      <c r="FY829" s="88"/>
      <c r="FZ829" s="88"/>
      <c r="GA829" s="88"/>
      <c r="GB829" s="88"/>
      <c r="GC829" s="88"/>
      <c r="GD829" s="88"/>
      <c r="GE829" s="88"/>
      <c r="GF829" s="88"/>
      <c r="GG829" s="88"/>
      <c r="GH829" s="88"/>
      <c r="GI829" s="88"/>
      <c r="GJ829" s="88"/>
      <c r="GK829" s="88"/>
      <c r="GL829" s="88"/>
      <c r="GM829" s="88"/>
      <c r="GN829" s="88"/>
      <c r="GO829" s="88"/>
      <c r="GP829" s="88"/>
      <c r="GQ829" s="88"/>
      <c r="GR829" s="88"/>
      <c r="GS829" s="88"/>
      <c r="GT829" s="88"/>
      <c r="GU829" s="88"/>
      <c r="GV829" s="88"/>
      <c r="GW829" s="88"/>
      <c r="GX829" s="88"/>
      <c r="GY829" s="88"/>
      <c r="GZ829" s="88"/>
      <c r="HA829" s="88"/>
      <c r="HB829" s="88"/>
      <c r="HC829" s="88"/>
      <c r="HD829" s="88"/>
      <c r="HE829" s="88"/>
      <c r="HF829" s="88"/>
      <c r="HG829" s="88"/>
      <c r="HH829" s="88"/>
      <c r="HI829" s="88"/>
      <c r="HJ829" s="88"/>
      <c r="HK829" s="88"/>
      <c r="HL829" s="88"/>
      <c r="HM829" s="88"/>
      <c r="HN829" s="88"/>
      <c r="HO829" s="88"/>
      <c r="HP829" s="88"/>
      <c r="HQ829" s="88"/>
      <c r="HR829" s="88"/>
      <c r="HS829" s="88"/>
      <c r="HT829" s="88"/>
      <c r="HU829" s="88"/>
      <c r="HV829" s="88"/>
      <c r="HW829" s="88"/>
      <c r="HX829" s="88"/>
      <c r="HY829" s="88"/>
      <c r="HZ829" s="88"/>
      <c r="IA829" s="88"/>
      <c r="IB829" s="88"/>
      <c r="IC829" s="88"/>
      <c r="ID829" s="88"/>
      <c r="IE829" s="88"/>
      <c r="IF829" s="88"/>
      <c r="IG829" s="88"/>
      <c r="IH829" s="88"/>
      <c r="II829" s="88"/>
      <c r="IJ829" s="88"/>
      <c r="IK829" s="88"/>
      <c r="IL829" s="88"/>
      <c r="IM829" s="88"/>
      <c r="IN829" s="88"/>
      <c r="IO829" s="88"/>
      <c r="IP829" s="88"/>
    </row>
    <row r="830" s="1" customFormat="true" ht="42" spans="1:250">
      <c r="A830" s="102">
        <f>MAX($A$9:A829)+1</f>
        <v>821</v>
      </c>
      <c r="B830" s="22" t="s">
        <v>2100</v>
      </c>
      <c r="C830" s="22" t="s">
        <v>365</v>
      </c>
      <c r="D830" s="22" t="s">
        <v>433</v>
      </c>
      <c r="E830" s="22" t="s">
        <v>2222</v>
      </c>
      <c r="F830" s="22" t="s">
        <v>458</v>
      </c>
      <c r="G830" s="22" t="s">
        <v>1414</v>
      </c>
      <c r="H830" s="22" t="s">
        <v>2223</v>
      </c>
      <c r="I830" s="22"/>
      <c r="J830" s="88"/>
      <c r="K830" s="88"/>
      <c r="L830" s="88"/>
      <c r="M830" s="88"/>
      <c r="N830" s="88"/>
      <c r="O830" s="88"/>
      <c r="P830" s="88"/>
      <c r="Q830" s="88"/>
      <c r="R830" s="88"/>
      <c r="S830" s="88"/>
      <c r="T830" s="88"/>
      <c r="U830" s="88"/>
      <c r="V830" s="88"/>
      <c r="W830" s="88"/>
      <c r="X830" s="88"/>
      <c r="Y830" s="88"/>
      <c r="Z830" s="88"/>
      <c r="AA830" s="88"/>
      <c r="AB830" s="88"/>
      <c r="AC830" s="88"/>
      <c r="AD830" s="88"/>
      <c r="AE830" s="88"/>
      <c r="AF830" s="88"/>
      <c r="AG830" s="88"/>
      <c r="AH830" s="88"/>
      <c r="AI830" s="88"/>
      <c r="AJ830" s="88"/>
      <c r="AK830" s="88"/>
      <c r="AL830" s="88"/>
      <c r="AM830" s="88"/>
      <c r="AN830" s="88"/>
      <c r="AO830" s="88"/>
      <c r="AP830" s="88"/>
      <c r="AQ830" s="88"/>
      <c r="AR830" s="88"/>
      <c r="AS830" s="88"/>
      <c r="AT830" s="88"/>
      <c r="AU830" s="88"/>
      <c r="AV830" s="88"/>
      <c r="AW830" s="88"/>
      <c r="AX830" s="88"/>
      <c r="AY830" s="88"/>
      <c r="AZ830" s="88"/>
      <c r="BA830" s="88"/>
      <c r="BB830" s="88"/>
      <c r="BC830" s="88"/>
      <c r="BD830" s="88"/>
      <c r="BE830" s="88"/>
      <c r="BF830" s="88"/>
      <c r="BG830" s="88"/>
      <c r="BH830" s="88"/>
      <c r="BI830" s="88"/>
      <c r="BJ830" s="88"/>
      <c r="BK830" s="88"/>
      <c r="BL830" s="88"/>
      <c r="BM830" s="88"/>
      <c r="BN830" s="88"/>
      <c r="BO830" s="88"/>
      <c r="BP830" s="88"/>
      <c r="BQ830" s="88"/>
      <c r="BR830" s="88"/>
      <c r="BS830" s="88"/>
      <c r="BT830" s="88"/>
      <c r="BU830" s="88"/>
      <c r="BV830" s="88"/>
      <c r="BW830" s="88"/>
      <c r="BX830" s="88"/>
      <c r="BY830" s="88"/>
      <c r="BZ830" s="88"/>
      <c r="CA830" s="88"/>
      <c r="CB830" s="88"/>
      <c r="CC830" s="88"/>
      <c r="CD830" s="88"/>
      <c r="CE830" s="88"/>
      <c r="CF830" s="88"/>
      <c r="CG830" s="88"/>
      <c r="CH830" s="88"/>
      <c r="CI830" s="88"/>
      <c r="CJ830" s="88"/>
      <c r="CK830" s="88"/>
      <c r="CL830" s="88"/>
      <c r="CM830" s="88"/>
      <c r="CN830" s="88"/>
      <c r="CO830" s="88"/>
      <c r="CP830" s="88"/>
      <c r="CQ830" s="88"/>
      <c r="CR830" s="88"/>
      <c r="CS830" s="88"/>
      <c r="CT830" s="88"/>
      <c r="CU830" s="88"/>
      <c r="CV830" s="88"/>
      <c r="CW830" s="88"/>
      <c r="CX830" s="88"/>
      <c r="CY830" s="88"/>
      <c r="CZ830" s="88"/>
      <c r="DA830" s="88"/>
      <c r="DB830" s="88"/>
      <c r="DC830" s="88"/>
      <c r="DD830" s="88"/>
      <c r="DE830" s="88"/>
      <c r="DF830" s="88"/>
      <c r="DG830" s="88"/>
      <c r="DH830" s="88"/>
      <c r="DI830" s="88"/>
      <c r="DJ830" s="88"/>
      <c r="DK830" s="88"/>
      <c r="DL830" s="88"/>
      <c r="DM830" s="88"/>
      <c r="DN830" s="88"/>
      <c r="DO830" s="88"/>
      <c r="DP830" s="88"/>
      <c r="DQ830" s="88"/>
      <c r="DR830" s="88"/>
      <c r="DS830" s="88"/>
      <c r="DT830" s="88"/>
      <c r="DU830" s="88"/>
      <c r="DV830" s="88"/>
      <c r="DW830" s="88"/>
      <c r="DX830" s="88"/>
      <c r="DY830" s="88"/>
      <c r="DZ830" s="88"/>
      <c r="EA830" s="88"/>
      <c r="EB830" s="88"/>
      <c r="EC830" s="88"/>
      <c r="ED830" s="88"/>
      <c r="EE830" s="88"/>
      <c r="EF830" s="88"/>
      <c r="EG830" s="88"/>
      <c r="EH830" s="88"/>
      <c r="EI830" s="88"/>
      <c r="EJ830" s="88"/>
      <c r="EK830" s="88"/>
      <c r="EL830" s="88"/>
      <c r="EM830" s="88"/>
      <c r="EN830" s="88"/>
      <c r="EO830" s="88"/>
      <c r="EP830" s="88"/>
      <c r="EQ830" s="88"/>
      <c r="ER830" s="88"/>
      <c r="ES830" s="88"/>
      <c r="ET830" s="88"/>
      <c r="EU830" s="88"/>
      <c r="EV830" s="88"/>
      <c r="EW830" s="88"/>
      <c r="EX830" s="88"/>
      <c r="EY830" s="88"/>
      <c r="EZ830" s="88"/>
      <c r="FA830" s="88"/>
      <c r="FB830" s="88"/>
      <c r="FC830" s="88"/>
      <c r="FD830" s="88"/>
      <c r="FE830" s="88"/>
      <c r="FF830" s="88"/>
      <c r="FG830" s="88"/>
      <c r="FH830" s="88"/>
      <c r="FI830" s="88"/>
      <c r="FJ830" s="88"/>
      <c r="FK830" s="88"/>
      <c r="FL830" s="88"/>
      <c r="FM830" s="88"/>
      <c r="FN830" s="88"/>
      <c r="FO830" s="88"/>
      <c r="FP830" s="88"/>
      <c r="FQ830" s="88"/>
      <c r="FR830" s="88"/>
      <c r="FS830" s="88"/>
      <c r="FT830" s="88"/>
      <c r="FU830" s="88"/>
      <c r="FV830" s="88"/>
      <c r="FW830" s="88"/>
      <c r="FX830" s="88"/>
      <c r="FY830" s="88"/>
      <c r="FZ830" s="88"/>
      <c r="GA830" s="88"/>
      <c r="GB830" s="88"/>
      <c r="GC830" s="88"/>
      <c r="GD830" s="88"/>
      <c r="GE830" s="88"/>
      <c r="GF830" s="88"/>
      <c r="GG830" s="88"/>
      <c r="GH830" s="88"/>
      <c r="GI830" s="88"/>
      <c r="GJ830" s="88"/>
      <c r="GK830" s="88"/>
      <c r="GL830" s="88"/>
      <c r="GM830" s="88"/>
      <c r="GN830" s="88"/>
      <c r="GO830" s="88"/>
      <c r="GP830" s="88"/>
      <c r="GQ830" s="88"/>
      <c r="GR830" s="88"/>
      <c r="GS830" s="88"/>
      <c r="GT830" s="88"/>
      <c r="GU830" s="88"/>
      <c r="GV830" s="88"/>
      <c r="GW830" s="88"/>
      <c r="GX830" s="88"/>
      <c r="GY830" s="88"/>
      <c r="GZ830" s="88"/>
      <c r="HA830" s="88"/>
      <c r="HB830" s="88"/>
      <c r="HC830" s="88"/>
      <c r="HD830" s="88"/>
      <c r="HE830" s="88"/>
      <c r="HF830" s="88"/>
      <c r="HG830" s="88"/>
      <c r="HH830" s="88"/>
      <c r="HI830" s="88"/>
      <c r="HJ830" s="88"/>
      <c r="HK830" s="88"/>
      <c r="HL830" s="88"/>
      <c r="HM830" s="88"/>
      <c r="HN830" s="88"/>
      <c r="HO830" s="88"/>
      <c r="HP830" s="88"/>
      <c r="HQ830" s="88"/>
      <c r="HR830" s="88"/>
      <c r="HS830" s="88"/>
      <c r="HT830" s="88"/>
      <c r="HU830" s="88"/>
      <c r="HV830" s="88"/>
      <c r="HW830" s="88"/>
      <c r="HX830" s="88"/>
      <c r="HY830" s="88"/>
      <c r="HZ830" s="88"/>
      <c r="IA830" s="88"/>
      <c r="IB830" s="88"/>
      <c r="IC830" s="88"/>
      <c r="ID830" s="88"/>
      <c r="IE830" s="88"/>
      <c r="IF830" s="88"/>
      <c r="IG830" s="88"/>
      <c r="IH830" s="88"/>
      <c r="II830" s="88"/>
      <c r="IJ830" s="88"/>
      <c r="IK830" s="88"/>
      <c r="IL830" s="88"/>
      <c r="IM830" s="88"/>
      <c r="IN830" s="88"/>
      <c r="IO830" s="88"/>
      <c r="IP830" s="88"/>
    </row>
    <row r="831" s="1" customFormat="true" ht="21" spans="1:250">
      <c r="A831" s="102">
        <f>MAX($A$9:A830)+1</f>
        <v>822</v>
      </c>
      <c r="B831" s="22" t="s">
        <v>2100</v>
      </c>
      <c r="C831" s="22" t="s">
        <v>465</v>
      </c>
      <c r="D831" s="22" t="s">
        <v>132</v>
      </c>
      <c r="E831" s="37" t="s">
        <v>2224</v>
      </c>
      <c r="F831" s="22" t="s">
        <v>2119</v>
      </c>
      <c r="G831" s="22" t="s">
        <v>2225</v>
      </c>
      <c r="H831" s="108" t="s">
        <v>2226</v>
      </c>
      <c r="I831" s="22"/>
      <c r="J831" s="88"/>
      <c r="K831" s="88"/>
      <c r="L831" s="88"/>
      <c r="M831" s="88"/>
      <c r="N831" s="88"/>
      <c r="O831" s="88"/>
      <c r="P831" s="88"/>
      <c r="Q831" s="88"/>
      <c r="R831" s="88"/>
      <c r="S831" s="88"/>
      <c r="T831" s="88"/>
      <c r="U831" s="88"/>
      <c r="V831" s="88"/>
      <c r="W831" s="88"/>
      <c r="X831" s="88"/>
      <c r="Y831" s="88"/>
      <c r="Z831" s="88"/>
      <c r="AA831" s="88"/>
      <c r="AB831" s="88"/>
      <c r="AC831" s="88"/>
      <c r="AD831" s="88"/>
      <c r="AE831" s="88"/>
      <c r="AF831" s="88"/>
      <c r="AG831" s="88"/>
      <c r="AH831" s="88"/>
      <c r="AI831" s="88"/>
      <c r="AJ831" s="88"/>
      <c r="AK831" s="88"/>
      <c r="AL831" s="88"/>
      <c r="AM831" s="88"/>
      <c r="AN831" s="88"/>
      <c r="AO831" s="88"/>
      <c r="AP831" s="88"/>
      <c r="AQ831" s="88"/>
      <c r="AR831" s="88"/>
      <c r="AS831" s="88"/>
      <c r="AT831" s="88"/>
      <c r="AU831" s="88"/>
      <c r="AV831" s="88"/>
      <c r="AW831" s="88"/>
      <c r="AX831" s="88"/>
      <c r="AY831" s="88"/>
      <c r="AZ831" s="88"/>
      <c r="BA831" s="88"/>
      <c r="BB831" s="88"/>
      <c r="BC831" s="88"/>
      <c r="BD831" s="88"/>
      <c r="BE831" s="88"/>
      <c r="BF831" s="88"/>
      <c r="BG831" s="88"/>
      <c r="BH831" s="88"/>
      <c r="BI831" s="88"/>
      <c r="BJ831" s="88"/>
      <c r="BK831" s="88"/>
      <c r="BL831" s="88"/>
      <c r="BM831" s="88"/>
      <c r="BN831" s="88"/>
      <c r="BO831" s="88"/>
      <c r="BP831" s="88"/>
      <c r="BQ831" s="88"/>
      <c r="BR831" s="88"/>
      <c r="BS831" s="88"/>
      <c r="BT831" s="88"/>
      <c r="BU831" s="88"/>
      <c r="BV831" s="88"/>
      <c r="BW831" s="88"/>
      <c r="BX831" s="88"/>
      <c r="BY831" s="88"/>
      <c r="BZ831" s="88"/>
      <c r="CA831" s="88"/>
      <c r="CB831" s="88"/>
      <c r="CC831" s="88"/>
      <c r="CD831" s="88"/>
      <c r="CE831" s="88"/>
      <c r="CF831" s="88"/>
      <c r="CG831" s="88"/>
      <c r="CH831" s="88"/>
      <c r="CI831" s="88"/>
      <c r="CJ831" s="88"/>
      <c r="CK831" s="88"/>
      <c r="CL831" s="88"/>
      <c r="CM831" s="88"/>
      <c r="CN831" s="88"/>
      <c r="CO831" s="88"/>
      <c r="CP831" s="88"/>
      <c r="CQ831" s="88"/>
      <c r="CR831" s="88"/>
      <c r="CS831" s="88"/>
      <c r="CT831" s="88"/>
      <c r="CU831" s="88"/>
      <c r="CV831" s="88"/>
      <c r="CW831" s="88"/>
      <c r="CX831" s="88"/>
      <c r="CY831" s="88"/>
      <c r="CZ831" s="88"/>
      <c r="DA831" s="88"/>
      <c r="DB831" s="88"/>
      <c r="DC831" s="88"/>
      <c r="DD831" s="88"/>
      <c r="DE831" s="88"/>
      <c r="DF831" s="88"/>
      <c r="DG831" s="88"/>
      <c r="DH831" s="88"/>
      <c r="DI831" s="88"/>
      <c r="DJ831" s="88"/>
      <c r="DK831" s="88"/>
      <c r="DL831" s="88"/>
      <c r="DM831" s="88"/>
      <c r="DN831" s="88"/>
      <c r="DO831" s="88"/>
      <c r="DP831" s="88"/>
      <c r="DQ831" s="88"/>
      <c r="DR831" s="88"/>
      <c r="DS831" s="88"/>
      <c r="DT831" s="88"/>
      <c r="DU831" s="88"/>
      <c r="DV831" s="88"/>
      <c r="DW831" s="88"/>
      <c r="DX831" s="88"/>
      <c r="DY831" s="88"/>
      <c r="DZ831" s="88"/>
      <c r="EA831" s="88"/>
      <c r="EB831" s="88"/>
      <c r="EC831" s="88"/>
      <c r="ED831" s="88"/>
      <c r="EE831" s="88"/>
      <c r="EF831" s="88"/>
      <c r="EG831" s="88"/>
      <c r="EH831" s="88"/>
      <c r="EI831" s="88"/>
      <c r="EJ831" s="88"/>
      <c r="EK831" s="88"/>
      <c r="EL831" s="88"/>
      <c r="EM831" s="88"/>
      <c r="EN831" s="88"/>
      <c r="EO831" s="88"/>
      <c r="EP831" s="88"/>
      <c r="EQ831" s="88"/>
      <c r="ER831" s="88"/>
      <c r="ES831" s="88"/>
      <c r="ET831" s="88"/>
      <c r="EU831" s="88"/>
      <c r="EV831" s="88"/>
      <c r="EW831" s="88"/>
      <c r="EX831" s="88"/>
      <c r="EY831" s="88"/>
      <c r="EZ831" s="88"/>
      <c r="FA831" s="88"/>
      <c r="FB831" s="88"/>
      <c r="FC831" s="88"/>
      <c r="FD831" s="88"/>
      <c r="FE831" s="88"/>
      <c r="FF831" s="88"/>
      <c r="FG831" s="88"/>
      <c r="FH831" s="88"/>
      <c r="FI831" s="88"/>
      <c r="FJ831" s="88"/>
      <c r="FK831" s="88"/>
      <c r="FL831" s="88"/>
      <c r="FM831" s="88"/>
      <c r="FN831" s="88"/>
      <c r="FO831" s="88"/>
      <c r="FP831" s="88"/>
      <c r="FQ831" s="88"/>
      <c r="FR831" s="88"/>
      <c r="FS831" s="88"/>
      <c r="FT831" s="88"/>
      <c r="FU831" s="88"/>
      <c r="FV831" s="88"/>
      <c r="FW831" s="88"/>
      <c r="FX831" s="88"/>
      <c r="FY831" s="88"/>
      <c r="FZ831" s="88"/>
      <c r="GA831" s="88"/>
      <c r="GB831" s="88"/>
      <c r="GC831" s="88"/>
      <c r="GD831" s="88"/>
      <c r="GE831" s="88"/>
      <c r="GF831" s="88"/>
      <c r="GG831" s="88"/>
      <c r="GH831" s="88"/>
      <c r="GI831" s="88"/>
      <c r="GJ831" s="88"/>
      <c r="GK831" s="88"/>
      <c r="GL831" s="88"/>
      <c r="GM831" s="88"/>
      <c r="GN831" s="88"/>
      <c r="GO831" s="88"/>
      <c r="GP831" s="88"/>
      <c r="GQ831" s="88"/>
      <c r="GR831" s="88"/>
      <c r="GS831" s="88"/>
      <c r="GT831" s="88"/>
      <c r="GU831" s="88"/>
      <c r="GV831" s="88"/>
      <c r="GW831" s="88"/>
      <c r="GX831" s="88"/>
      <c r="GY831" s="88"/>
      <c r="GZ831" s="88"/>
      <c r="HA831" s="88"/>
      <c r="HB831" s="88"/>
      <c r="HC831" s="88"/>
      <c r="HD831" s="88"/>
      <c r="HE831" s="88"/>
      <c r="HF831" s="88"/>
      <c r="HG831" s="88"/>
      <c r="HH831" s="88"/>
      <c r="HI831" s="88"/>
      <c r="HJ831" s="88"/>
      <c r="HK831" s="88"/>
      <c r="HL831" s="88"/>
      <c r="HM831" s="88"/>
      <c r="HN831" s="88"/>
      <c r="HO831" s="88"/>
      <c r="HP831" s="88"/>
      <c r="HQ831" s="88"/>
      <c r="HR831" s="88"/>
      <c r="HS831" s="88"/>
      <c r="HT831" s="88"/>
      <c r="HU831" s="88"/>
      <c r="HV831" s="88"/>
      <c r="HW831" s="88"/>
      <c r="HX831" s="88"/>
      <c r="HY831" s="88"/>
      <c r="HZ831" s="88"/>
      <c r="IA831" s="88"/>
      <c r="IB831" s="88"/>
      <c r="IC831" s="88"/>
      <c r="ID831" s="88"/>
      <c r="IE831" s="88"/>
      <c r="IF831" s="88"/>
      <c r="IG831" s="88"/>
      <c r="IH831" s="88"/>
      <c r="II831" s="88"/>
      <c r="IJ831" s="88"/>
      <c r="IK831" s="88"/>
      <c r="IL831" s="88"/>
      <c r="IM831" s="88"/>
      <c r="IN831" s="88"/>
      <c r="IO831" s="88"/>
      <c r="IP831" s="88"/>
    </row>
    <row r="832" s="1" customFormat="true" ht="21" spans="1:250">
      <c r="A832" s="102">
        <f>MAX($A$9:A831)+1</f>
        <v>823</v>
      </c>
      <c r="B832" s="22" t="s">
        <v>2100</v>
      </c>
      <c r="C832" s="22" t="s">
        <v>465</v>
      </c>
      <c r="D832" s="22" t="s">
        <v>132</v>
      </c>
      <c r="E832" s="37" t="s">
        <v>2227</v>
      </c>
      <c r="F832" s="22" t="s">
        <v>2228</v>
      </c>
      <c r="G832" s="22" t="s">
        <v>17</v>
      </c>
      <c r="H832" s="22" t="s">
        <v>2229</v>
      </c>
      <c r="I832" s="22" t="s">
        <v>22</v>
      </c>
      <c r="J832" s="88"/>
      <c r="K832" s="88"/>
      <c r="L832" s="88"/>
      <c r="M832" s="88"/>
      <c r="N832" s="88"/>
      <c r="O832" s="88"/>
      <c r="P832" s="88"/>
      <c r="Q832" s="88"/>
      <c r="R832" s="88"/>
      <c r="S832" s="88"/>
      <c r="T832" s="88"/>
      <c r="U832" s="88"/>
      <c r="V832" s="88"/>
      <c r="W832" s="88"/>
      <c r="X832" s="88"/>
      <c r="Y832" s="88"/>
      <c r="Z832" s="88"/>
      <c r="AA832" s="88"/>
      <c r="AB832" s="88"/>
      <c r="AC832" s="88"/>
      <c r="AD832" s="88"/>
      <c r="AE832" s="88"/>
      <c r="AF832" s="88"/>
      <c r="AG832" s="88"/>
      <c r="AH832" s="88"/>
      <c r="AI832" s="88"/>
      <c r="AJ832" s="88"/>
      <c r="AK832" s="88"/>
      <c r="AL832" s="88"/>
      <c r="AM832" s="88"/>
      <c r="AN832" s="88"/>
      <c r="AO832" s="88"/>
      <c r="AP832" s="88"/>
      <c r="AQ832" s="88"/>
      <c r="AR832" s="88"/>
      <c r="AS832" s="88"/>
      <c r="AT832" s="88"/>
      <c r="AU832" s="88"/>
      <c r="AV832" s="88"/>
      <c r="AW832" s="88"/>
      <c r="AX832" s="88"/>
      <c r="AY832" s="88"/>
      <c r="AZ832" s="88"/>
      <c r="BA832" s="88"/>
      <c r="BB832" s="88"/>
      <c r="BC832" s="88"/>
      <c r="BD832" s="88"/>
      <c r="BE832" s="88"/>
      <c r="BF832" s="88"/>
      <c r="BG832" s="88"/>
      <c r="BH832" s="88"/>
      <c r="BI832" s="88"/>
      <c r="BJ832" s="88"/>
      <c r="BK832" s="88"/>
      <c r="BL832" s="88"/>
      <c r="BM832" s="88"/>
      <c r="BN832" s="88"/>
      <c r="BO832" s="88"/>
      <c r="BP832" s="88"/>
      <c r="BQ832" s="88"/>
      <c r="BR832" s="88"/>
      <c r="BS832" s="88"/>
      <c r="BT832" s="88"/>
      <c r="BU832" s="88"/>
      <c r="BV832" s="88"/>
      <c r="BW832" s="88"/>
      <c r="BX832" s="88"/>
      <c r="BY832" s="88"/>
      <c r="BZ832" s="88"/>
      <c r="CA832" s="88"/>
      <c r="CB832" s="88"/>
      <c r="CC832" s="88"/>
      <c r="CD832" s="88"/>
      <c r="CE832" s="88"/>
      <c r="CF832" s="88"/>
      <c r="CG832" s="88"/>
      <c r="CH832" s="88"/>
      <c r="CI832" s="88"/>
      <c r="CJ832" s="88"/>
      <c r="CK832" s="88"/>
      <c r="CL832" s="88"/>
      <c r="CM832" s="88"/>
      <c r="CN832" s="88"/>
      <c r="CO832" s="88"/>
      <c r="CP832" s="88"/>
      <c r="CQ832" s="88"/>
      <c r="CR832" s="88"/>
      <c r="CS832" s="88"/>
      <c r="CT832" s="88"/>
      <c r="CU832" s="88"/>
      <c r="CV832" s="88"/>
      <c r="CW832" s="88"/>
      <c r="CX832" s="88"/>
      <c r="CY832" s="88"/>
      <c r="CZ832" s="88"/>
      <c r="DA832" s="88"/>
      <c r="DB832" s="88"/>
      <c r="DC832" s="88"/>
      <c r="DD832" s="88"/>
      <c r="DE832" s="88"/>
      <c r="DF832" s="88"/>
      <c r="DG832" s="88"/>
      <c r="DH832" s="88"/>
      <c r="DI832" s="88"/>
      <c r="DJ832" s="88"/>
      <c r="DK832" s="88"/>
      <c r="DL832" s="88"/>
      <c r="DM832" s="88"/>
      <c r="DN832" s="88"/>
      <c r="DO832" s="88"/>
      <c r="DP832" s="88"/>
      <c r="DQ832" s="88"/>
      <c r="DR832" s="88"/>
      <c r="DS832" s="88"/>
      <c r="DT832" s="88"/>
      <c r="DU832" s="88"/>
      <c r="DV832" s="88"/>
      <c r="DW832" s="88"/>
      <c r="DX832" s="88"/>
      <c r="DY832" s="88"/>
      <c r="DZ832" s="88"/>
      <c r="EA832" s="88"/>
      <c r="EB832" s="88"/>
      <c r="EC832" s="88"/>
      <c r="ED832" s="88"/>
      <c r="EE832" s="88"/>
      <c r="EF832" s="88"/>
      <c r="EG832" s="88"/>
      <c r="EH832" s="88"/>
      <c r="EI832" s="88"/>
      <c r="EJ832" s="88"/>
      <c r="EK832" s="88"/>
      <c r="EL832" s="88"/>
      <c r="EM832" s="88"/>
      <c r="EN832" s="88"/>
      <c r="EO832" s="88"/>
      <c r="EP832" s="88"/>
      <c r="EQ832" s="88"/>
      <c r="ER832" s="88"/>
      <c r="ES832" s="88"/>
      <c r="ET832" s="88"/>
      <c r="EU832" s="88"/>
      <c r="EV832" s="88"/>
      <c r="EW832" s="88"/>
      <c r="EX832" s="88"/>
      <c r="EY832" s="88"/>
      <c r="EZ832" s="88"/>
      <c r="FA832" s="88"/>
      <c r="FB832" s="88"/>
      <c r="FC832" s="88"/>
      <c r="FD832" s="88"/>
      <c r="FE832" s="88"/>
      <c r="FF832" s="88"/>
      <c r="FG832" s="88"/>
      <c r="FH832" s="88"/>
      <c r="FI832" s="88"/>
      <c r="FJ832" s="88"/>
      <c r="FK832" s="88"/>
      <c r="FL832" s="88"/>
      <c r="FM832" s="88"/>
      <c r="FN832" s="88"/>
      <c r="FO832" s="88"/>
      <c r="FP832" s="88"/>
      <c r="FQ832" s="88"/>
      <c r="FR832" s="88"/>
      <c r="FS832" s="88"/>
      <c r="FT832" s="88"/>
      <c r="FU832" s="88"/>
      <c r="FV832" s="88"/>
      <c r="FW832" s="88"/>
      <c r="FX832" s="88"/>
      <c r="FY832" s="88"/>
      <c r="FZ832" s="88"/>
      <c r="GA832" s="88"/>
      <c r="GB832" s="88"/>
      <c r="GC832" s="88"/>
      <c r="GD832" s="88"/>
      <c r="GE832" s="88"/>
      <c r="GF832" s="88"/>
      <c r="GG832" s="88"/>
      <c r="GH832" s="88"/>
      <c r="GI832" s="88"/>
      <c r="GJ832" s="88"/>
      <c r="GK832" s="88"/>
      <c r="GL832" s="88"/>
      <c r="GM832" s="88"/>
      <c r="GN832" s="88"/>
      <c r="GO832" s="88"/>
      <c r="GP832" s="88"/>
      <c r="GQ832" s="88"/>
      <c r="GR832" s="88"/>
      <c r="GS832" s="88"/>
      <c r="GT832" s="88"/>
      <c r="GU832" s="88"/>
      <c r="GV832" s="88"/>
      <c r="GW832" s="88"/>
      <c r="GX832" s="88"/>
      <c r="GY832" s="88"/>
      <c r="GZ832" s="88"/>
      <c r="HA832" s="88"/>
      <c r="HB832" s="88"/>
      <c r="HC832" s="88"/>
      <c r="HD832" s="88"/>
      <c r="HE832" s="88"/>
      <c r="HF832" s="88"/>
      <c r="HG832" s="88"/>
      <c r="HH832" s="88"/>
      <c r="HI832" s="88"/>
      <c r="HJ832" s="88"/>
      <c r="HK832" s="88"/>
      <c r="HL832" s="88"/>
      <c r="HM832" s="88"/>
      <c r="HN832" s="88"/>
      <c r="HO832" s="88"/>
      <c r="HP832" s="88"/>
      <c r="HQ832" s="88"/>
      <c r="HR832" s="88"/>
      <c r="HS832" s="88"/>
      <c r="HT832" s="88"/>
      <c r="HU832" s="88"/>
      <c r="HV832" s="88"/>
      <c r="HW832" s="88"/>
      <c r="HX832" s="88"/>
      <c r="HY832" s="88"/>
      <c r="HZ832" s="88"/>
      <c r="IA832" s="88"/>
      <c r="IB832" s="88"/>
      <c r="IC832" s="88"/>
      <c r="ID832" s="88"/>
      <c r="IE832" s="88"/>
      <c r="IF832" s="88"/>
      <c r="IG832" s="88"/>
      <c r="IH832" s="88"/>
      <c r="II832" s="88"/>
      <c r="IJ832" s="88"/>
      <c r="IK832" s="88"/>
      <c r="IL832" s="88"/>
      <c r="IM832" s="88"/>
      <c r="IN832" s="88"/>
      <c r="IO832" s="88"/>
      <c r="IP832" s="88"/>
    </row>
    <row r="833" s="1" customFormat="true" ht="21" spans="1:250">
      <c r="A833" s="102">
        <f>MAX($A$9:A832)+1</f>
        <v>824</v>
      </c>
      <c r="B833" s="22" t="s">
        <v>2100</v>
      </c>
      <c r="C833" s="22" t="s">
        <v>465</v>
      </c>
      <c r="D833" s="22" t="s">
        <v>132</v>
      </c>
      <c r="E833" s="37" t="s">
        <v>2230</v>
      </c>
      <c r="F833" s="22" t="s">
        <v>1094</v>
      </c>
      <c r="G833" s="22" t="s">
        <v>2231</v>
      </c>
      <c r="H833" s="22" t="s">
        <v>2232</v>
      </c>
      <c r="I833" s="22" t="s">
        <v>22</v>
      </c>
      <c r="J833" s="88"/>
      <c r="K833" s="88"/>
      <c r="L833" s="88"/>
      <c r="M833" s="88"/>
      <c r="N833" s="88"/>
      <c r="O833" s="88"/>
      <c r="P833" s="88"/>
      <c r="Q833" s="88"/>
      <c r="R833" s="88"/>
      <c r="S833" s="88"/>
      <c r="T833" s="88"/>
      <c r="U833" s="88"/>
      <c r="V833" s="88"/>
      <c r="W833" s="88"/>
      <c r="X833" s="88"/>
      <c r="Y833" s="88"/>
      <c r="Z833" s="88"/>
      <c r="AA833" s="88"/>
      <c r="AB833" s="88"/>
      <c r="AC833" s="88"/>
      <c r="AD833" s="88"/>
      <c r="AE833" s="88"/>
      <c r="AF833" s="88"/>
      <c r="AG833" s="88"/>
      <c r="AH833" s="88"/>
      <c r="AI833" s="88"/>
      <c r="AJ833" s="88"/>
      <c r="AK833" s="88"/>
      <c r="AL833" s="88"/>
      <c r="AM833" s="88"/>
      <c r="AN833" s="88"/>
      <c r="AO833" s="88"/>
      <c r="AP833" s="88"/>
      <c r="AQ833" s="88"/>
      <c r="AR833" s="88"/>
      <c r="AS833" s="88"/>
      <c r="AT833" s="88"/>
      <c r="AU833" s="88"/>
      <c r="AV833" s="88"/>
      <c r="AW833" s="88"/>
      <c r="AX833" s="88"/>
      <c r="AY833" s="88"/>
      <c r="AZ833" s="88"/>
      <c r="BA833" s="88"/>
      <c r="BB833" s="88"/>
      <c r="BC833" s="88"/>
      <c r="BD833" s="88"/>
      <c r="BE833" s="88"/>
      <c r="BF833" s="88"/>
      <c r="BG833" s="88"/>
      <c r="BH833" s="88"/>
      <c r="BI833" s="88"/>
      <c r="BJ833" s="88"/>
      <c r="BK833" s="88"/>
      <c r="BL833" s="88"/>
      <c r="BM833" s="88"/>
      <c r="BN833" s="88"/>
      <c r="BO833" s="88"/>
      <c r="BP833" s="88"/>
      <c r="BQ833" s="88"/>
      <c r="BR833" s="88"/>
      <c r="BS833" s="88"/>
      <c r="BT833" s="88"/>
      <c r="BU833" s="88"/>
      <c r="BV833" s="88"/>
      <c r="BW833" s="88"/>
      <c r="BX833" s="88"/>
      <c r="BY833" s="88"/>
      <c r="BZ833" s="88"/>
      <c r="CA833" s="88"/>
      <c r="CB833" s="88"/>
      <c r="CC833" s="88"/>
      <c r="CD833" s="88"/>
      <c r="CE833" s="88"/>
      <c r="CF833" s="88"/>
      <c r="CG833" s="88"/>
      <c r="CH833" s="88"/>
      <c r="CI833" s="88"/>
      <c r="CJ833" s="88"/>
      <c r="CK833" s="88"/>
      <c r="CL833" s="88"/>
      <c r="CM833" s="88"/>
      <c r="CN833" s="88"/>
      <c r="CO833" s="88"/>
      <c r="CP833" s="88"/>
      <c r="CQ833" s="88"/>
      <c r="CR833" s="88"/>
      <c r="CS833" s="88"/>
      <c r="CT833" s="88"/>
      <c r="CU833" s="88"/>
      <c r="CV833" s="88"/>
      <c r="CW833" s="88"/>
      <c r="CX833" s="88"/>
      <c r="CY833" s="88"/>
      <c r="CZ833" s="88"/>
      <c r="DA833" s="88"/>
      <c r="DB833" s="88"/>
      <c r="DC833" s="88"/>
      <c r="DD833" s="88"/>
      <c r="DE833" s="88"/>
      <c r="DF833" s="88"/>
      <c r="DG833" s="88"/>
      <c r="DH833" s="88"/>
      <c r="DI833" s="88"/>
      <c r="DJ833" s="88"/>
      <c r="DK833" s="88"/>
      <c r="DL833" s="88"/>
      <c r="DM833" s="88"/>
      <c r="DN833" s="88"/>
      <c r="DO833" s="88"/>
      <c r="DP833" s="88"/>
      <c r="DQ833" s="88"/>
      <c r="DR833" s="88"/>
      <c r="DS833" s="88"/>
      <c r="DT833" s="88"/>
      <c r="DU833" s="88"/>
      <c r="DV833" s="88"/>
      <c r="DW833" s="88"/>
      <c r="DX833" s="88"/>
      <c r="DY833" s="88"/>
      <c r="DZ833" s="88"/>
      <c r="EA833" s="88"/>
      <c r="EB833" s="88"/>
      <c r="EC833" s="88"/>
      <c r="ED833" s="88"/>
      <c r="EE833" s="88"/>
      <c r="EF833" s="88"/>
      <c r="EG833" s="88"/>
      <c r="EH833" s="88"/>
      <c r="EI833" s="88"/>
      <c r="EJ833" s="88"/>
      <c r="EK833" s="88"/>
      <c r="EL833" s="88"/>
      <c r="EM833" s="88"/>
      <c r="EN833" s="88"/>
      <c r="EO833" s="88"/>
      <c r="EP833" s="88"/>
      <c r="EQ833" s="88"/>
      <c r="ER833" s="88"/>
      <c r="ES833" s="88"/>
      <c r="ET833" s="88"/>
      <c r="EU833" s="88"/>
      <c r="EV833" s="88"/>
      <c r="EW833" s="88"/>
      <c r="EX833" s="88"/>
      <c r="EY833" s="88"/>
      <c r="EZ833" s="88"/>
      <c r="FA833" s="88"/>
      <c r="FB833" s="88"/>
      <c r="FC833" s="88"/>
      <c r="FD833" s="88"/>
      <c r="FE833" s="88"/>
      <c r="FF833" s="88"/>
      <c r="FG833" s="88"/>
      <c r="FH833" s="88"/>
      <c r="FI833" s="88"/>
      <c r="FJ833" s="88"/>
      <c r="FK833" s="88"/>
      <c r="FL833" s="88"/>
      <c r="FM833" s="88"/>
      <c r="FN833" s="88"/>
      <c r="FO833" s="88"/>
      <c r="FP833" s="88"/>
      <c r="FQ833" s="88"/>
      <c r="FR833" s="88"/>
      <c r="FS833" s="88"/>
      <c r="FT833" s="88"/>
      <c r="FU833" s="88"/>
      <c r="FV833" s="88"/>
      <c r="FW833" s="88"/>
      <c r="FX833" s="88"/>
      <c r="FY833" s="88"/>
      <c r="FZ833" s="88"/>
      <c r="GA833" s="88"/>
      <c r="GB833" s="88"/>
      <c r="GC833" s="88"/>
      <c r="GD833" s="88"/>
      <c r="GE833" s="88"/>
      <c r="GF833" s="88"/>
      <c r="GG833" s="88"/>
      <c r="GH833" s="88"/>
      <c r="GI833" s="88"/>
      <c r="GJ833" s="88"/>
      <c r="GK833" s="88"/>
      <c r="GL833" s="88"/>
      <c r="GM833" s="88"/>
      <c r="GN833" s="88"/>
      <c r="GO833" s="88"/>
      <c r="GP833" s="88"/>
      <c r="GQ833" s="88"/>
      <c r="GR833" s="88"/>
      <c r="GS833" s="88"/>
      <c r="GT833" s="88"/>
      <c r="GU833" s="88"/>
      <c r="GV833" s="88"/>
      <c r="GW833" s="88"/>
      <c r="GX833" s="88"/>
      <c r="GY833" s="88"/>
      <c r="GZ833" s="88"/>
      <c r="HA833" s="88"/>
      <c r="HB833" s="88"/>
      <c r="HC833" s="88"/>
      <c r="HD833" s="88"/>
      <c r="HE833" s="88"/>
      <c r="HF833" s="88"/>
      <c r="HG833" s="88"/>
      <c r="HH833" s="88"/>
      <c r="HI833" s="88"/>
      <c r="HJ833" s="88"/>
      <c r="HK833" s="88"/>
      <c r="HL833" s="88"/>
      <c r="HM833" s="88"/>
      <c r="HN833" s="88"/>
      <c r="HO833" s="88"/>
      <c r="HP833" s="88"/>
      <c r="HQ833" s="88"/>
      <c r="HR833" s="88"/>
      <c r="HS833" s="88"/>
      <c r="HT833" s="88"/>
      <c r="HU833" s="88"/>
      <c r="HV833" s="88"/>
      <c r="HW833" s="88"/>
      <c r="HX833" s="88"/>
      <c r="HY833" s="88"/>
      <c r="HZ833" s="88"/>
      <c r="IA833" s="88"/>
      <c r="IB833" s="88"/>
      <c r="IC833" s="88"/>
      <c r="ID833" s="88"/>
      <c r="IE833" s="88"/>
      <c r="IF833" s="88"/>
      <c r="IG833" s="88"/>
      <c r="IH833" s="88"/>
      <c r="II833" s="88"/>
      <c r="IJ833" s="88"/>
      <c r="IK833" s="88"/>
      <c r="IL833" s="88"/>
      <c r="IM833" s="88"/>
      <c r="IN833" s="88"/>
      <c r="IO833" s="88"/>
      <c r="IP833" s="88"/>
    </row>
    <row r="834" s="1" customFormat="true" ht="21" spans="1:250">
      <c r="A834" s="102">
        <f>MAX($A$9:A833)+1</f>
        <v>825</v>
      </c>
      <c r="B834" s="22" t="s">
        <v>2100</v>
      </c>
      <c r="C834" s="22" t="s">
        <v>465</v>
      </c>
      <c r="D834" s="22" t="s">
        <v>132</v>
      </c>
      <c r="E834" s="37" t="s">
        <v>2233</v>
      </c>
      <c r="F834" s="22" t="s">
        <v>2228</v>
      </c>
      <c r="G834" s="22" t="s">
        <v>140</v>
      </c>
      <c r="H834" s="22" t="s">
        <v>2234</v>
      </c>
      <c r="I834" s="22" t="s">
        <v>22</v>
      </c>
      <c r="J834" s="88"/>
      <c r="K834" s="88"/>
      <c r="L834" s="88"/>
      <c r="M834" s="88"/>
      <c r="N834" s="88"/>
      <c r="O834" s="88"/>
      <c r="P834" s="88"/>
      <c r="Q834" s="88"/>
      <c r="R834" s="88"/>
      <c r="S834" s="88"/>
      <c r="T834" s="88"/>
      <c r="U834" s="88"/>
      <c r="V834" s="88"/>
      <c r="W834" s="88"/>
      <c r="X834" s="88"/>
      <c r="Y834" s="88"/>
      <c r="Z834" s="88"/>
      <c r="AA834" s="88"/>
      <c r="AB834" s="88"/>
      <c r="AC834" s="88"/>
      <c r="AD834" s="88"/>
      <c r="AE834" s="88"/>
      <c r="AF834" s="88"/>
      <c r="AG834" s="88"/>
      <c r="AH834" s="88"/>
      <c r="AI834" s="88"/>
      <c r="AJ834" s="88"/>
      <c r="AK834" s="88"/>
      <c r="AL834" s="88"/>
      <c r="AM834" s="88"/>
      <c r="AN834" s="88"/>
      <c r="AO834" s="88"/>
      <c r="AP834" s="88"/>
      <c r="AQ834" s="88"/>
      <c r="AR834" s="88"/>
      <c r="AS834" s="88"/>
      <c r="AT834" s="88"/>
      <c r="AU834" s="88"/>
      <c r="AV834" s="88"/>
      <c r="AW834" s="88"/>
      <c r="AX834" s="88"/>
      <c r="AY834" s="88"/>
      <c r="AZ834" s="88"/>
      <c r="BA834" s="88"/>
      <c r="BB834" s="88"/>
      <c r="BC834" s="88"/>
      <c r="BD834" s="88"/>
      <c r="BE834" s="88"/>
      <c r="BF834" s="88"/>
      <c r="BG834" s="88"/>
      <c r="BH834" s="88"/>
      <c r="BI834" s="88"/>
      <c r="BJ834" s="88"/>
      <c r="BK834" s="88"/>
      <c r="BL834" s="88"/>
      <c r="BM834" s="88"/>
      <c r="BN834" s="88"/>
      <c r="BO834" s="88"/>
      <c r="BP834" s="88"/>
      <c r="BQ834" s="88"/>
      <c r="BR834" s="88"/>
      <c r="BS834" s="88"/>
      <c r="BT834" s="88"/>
      <c r="BU834" s="88"/>
      <c r="BV834" s="88"/>
      <c r="BW834" s="88"/>
      <c r="BX834" s="88"/>
      <c r="BY834" s="88"/>
      <c r="BZ834" s="88"/>
      <c r="CA834" s="88"/>
      <c r="CB834" s="88"/>
      <c r="CC834" s="88"/>
      <c r="CD834" s="88"/>
      <c r="CE834" s="88"/>
      <c r="CF834" s="88"/>
      <c r="CG834" s="88"/>
      <c r="CH834" s="88"/>
      <c r="CI834" s="88"/>
      <c r="CJ834" s="88"/>
      <c r="CK834" s="88"/>
      <c r="CL834" s="88"/>
      <c r="CM834" s="88"/>
      <c r="CN834" s="88"/>
      <c r="CO834" s="88"/>
      <c r="CP834" s="88"/>
      <c r="CQ834" s="88"/>
      <c r="CR834" s="88"/>
      <c r="CS834" s="88"/>
      <c r="CT834" s="88"/>
      <c r="CU834" s="88"/>
      <c r="CV834" s="88"/>
      <c r="CW834" s="88"/>
      <c r="CX834" s="88"/>
      <c r="CY834" s="88"/>
      <c r="CZ834" s="88"/>
      <c r="DA834" s="88"/>
      <c r="DB834" s="88"/>
      <c r="DC834" s="88"/>
      <c r="DD834" s="88"/>
      <c r="DE834" s="88"/>
      <c r="DF834" s="88"/>
      <c r="DG834" s="88"/>
      <c r="DH834" s="88"/>
      <c r="DI834" s="88"/>
      <c r="DJ834" s="88"/>
      <c r="DK834" s="88"/>
      <c r="DL834" s="88"/>
      <c r="DM834" s="88"/>
      <c r="DN834" s="88"/>
      <c r="DO834" s="88"/>
      <c r="DP834" s="88"/>
      <c r="DQ834" s="88"/>
      <c r="DR834" s="88"/>
      <c r="DS834" s="88"/>
      <c r="DT834" s="88"/>
      <c r="DU834" s="88"/>
      <c r="DV834" s="88"/>
      <c r="DW834" s="88"/>
      <c r="DX834" s="88"/>
      <c r="DY834" s="88"/>
      <c r="DZ834" s="88"/>
      <c r="EA834" s="88"/>
      <c r="EB834" s="88"/>
      <c r="EC834" s="88"/>
      <c r="ED834" s="88"/>
      <c r="EE834" s="88"/>
      <c r="EF834" s="88"/>
      <c r="EG834" s="88"/>
      <c r="EH834" s="88"/>
      <c r="EI834" s="88"/>
      <c r="EJ834" s="88"/>
      <c r="EK834" s="88"/>
      <c r="EL834" s="88"/>
      <c r="EM834" s="88"/>
      <c r="EN834" s="88"/>
      <c r="EO834" s="88"/>
      <c r="EP834" s="88"/>
      <c r="EQ834" s="88"/>
      <c r="ER834" s="88"/>
      <c r="ES834" s="88"/>
      <c r="ET834" s="88"/>
      <c r="EU834" s="88"/>
      <c r="EV834" s="88"/>
      <c r="EW834" s="88"/>
      <c r="EX834" s="88"/>
      <c r="EY834" s="88"/>
      <c r="EZ834" s="88"/>
      <c r="FA834" s="88"/>
      <c r="FB834" s="88"/>
      <c r="FC834" s="88"/>
      <c r="FD834" s="88"/>
      <c r="FE834" s="88"/>
      <c r="FF834" s="88"/>
      <c r="FG834" s="88"/>
      <c r="FH834" s="88"/>
      <c r="FI834" s="88"/>
      <c r="FJ834" s="88"/>
      <c r="FK834" s="88"/>
      <c r="FL834" s="88"/>
      <c r="FM834" s="88"/>
      <c r="FN834" s="88"/>
      <c r="FO834" s="88"/>
      <c r="FP834" s="88"/>
      <c r="FQ834" s="88"/>
      <c r="FR834" s="88"/>
      <c r="FS834" s="88"/>
      <c r="FT834" s="88"/>
      <c r="FU834" s="88"/>
      <c r="FV834" s="88"/>
      <c r="FW834" s="88"/>
      <c r="FX834" s="88"/>
      <c r="FY834" s="88"/>
      <c r="FZ834" s="88"/>
      <c r="GA834" s="88"/>
      <c r="GB834" s="88"/>
      <c r="GC834" s="88"/>
      <c r="GD834" s="88"/>
      <c r="GE834" s="88"/>
      <c r="GF834" s="88"/>
      <c r="GG834" s="88"/>
      <c r="GH834" s="88"/>
      <c r="GI834" s="88"/>
      <c r="GJ834" s="88"/>
      <c r="GK834" s="88"/>
      <c r="GL834" s="88"/>
      <c r="GM834" s="88"/>
      <c r="GN834" s="88"/>
      <c r="GO834" s="88"/>
      <c r="GP834" s="88"/>
      <c r="GQ834" s="88"/>
      <c r="GR834" s="88"/>
      <c r="GS834" s="88"/>
      <c r="GT834" s="88"/>
      <c r="GU834" s="88"/>
      <c r="GV834" s="88"/>
      <c r="GW834" s="88"/>
      <c r="GX834" s="88"/>
      <c r="GY834" s="88"/>
      <c r="GZ834" s="88"/>
      <c r="HA834" s="88"/>
      <c r="HB834" s="88"/>
      <c r="HC834" s="88"/>
      <c r="HD834" s="88"/>
      <c r="HE834" s="88"/>
      <c r="HF834" s="88"/>
      <c r="HG834" s="88"/>
      <c r="HH834" s="88"/>
      <c r="HI834" s="88"/>
      <c r="HJ834" s="88"/>
      <c r="HK834" s="88"/>
      <c r="HL834" s="88"/>
      <c r="HM834" s="88"/>
      <c r="HN834" s="88"/>
      <c r="HO834" s="88"/>
      <c r="HP834" s="88"/>
      <c r="HQ834" s="88"/>
      <c r="HR834" s="88"/>
      <c r="HS834" s="88"/>
      <c r="HT834" s="88"/>
      <c r="HU834" s="88"/>
      <c r="HV834" s="88"/>
      <c r="HW834" s="88"/>
      <c r="HX834" s="88"/>
      <c r="HY834" s="88"/>
      <c r="HZ834" s="88"/>
      <c r="IA834" s="88"/>
      <c r="IB834" s="88"/>
      <c r="IC834" s="88"/>
      <c r="ID834" s="88"/>
      <c r="IE834" s="88"/>
      <c r="IF834" s="88"/>
      <c r="IG834" s="88"/>
      <c r="IH834" s="88"/>
      <c r="II834" s="88"/>
      <c r="IJ834" s="88"/>
      <c r="IK834" s="88"/>
      <c r="IL834" s="88"/>
      <c r="IM834" s="88"/>
      <c r="IN834" s="88"/>
      <c r="IO834" s="88"/>
      <c r="IP834" s="88"/>
    </row>
    <row r="835" s="1" customFormat="true" ht="21" spans="1:250">
      <c r="A835" s="102">
        <f>MAX($A$9:A834)+1</f>
        <v>826</v>
      </c>
      <c r="B835" s="22" t="s">
        <v>2100</v>
      </c>
      <c r="C835" s="22" t="s">
        <v>465</v>
      </c>
      <c r="D835" s="22" t="s">
        <v>132</v>
      </c>
      <c r="E835" s="57" t="s">
        <v>2235</v>
      </c>
      <c r="F835" s="22" t="s">
        <v>2228</v>
      </c>
      <c r="G835" s="22" t="s">
        <v>140</v>
      </c>
      <c r="H835" s="22" t="s">
        <v>2236</v>
      </c>
      <c r="I835" s="22"/>
      <c r="J835" s="88"/>
      <c r="K835" s="88"/>
      <c r="L835" s="88"/>
      <c r="M835" s="88"/>
      <c r="N835" s="88"/>
      <c r="O835" s="88"/>
      <c r="P835" s="88"/>
      <c r="Q835" s="88"/>
      <c r="R835" s="88"/>
      <c r="S835" s="88"/>
      <c r="T835" s="88"/>
      <c r="U835" s="88"/>
      <c r="V835" s="88"/>
      <c r="W835" s="88"/>
      <c r="X835" s="88"/>
      <c r="Y835" s="88"/>
      <c r="Z835" s="88"/>
      <c r="AA835" s="88"/>
      <c r="AB835" s="88"/>
      <c r="AC835" s="88"/>
      <c r="AD835" s="88"/>
      <c r="AE835" s="88"/>
      <c r="AF835" s="88"/>
      <c r="AG835" s="88"/>
      <c r="AH835" s="88"/>
      <c r="AI835" s="88"/>
      <c r="AJ835" s="88"/>
      <c r="AK835" s="88"/>
      <c r="AL835" s="88"/>
      <c r="AM835" s="88"/>
      <c r="AN835" s="88"/>
      <c r="AO835" s="88"/>
      <c r="AP835" s="88"/>
      <c r="AQ835" s="88"/>
      <c r="AR835" s="88"/>
      <c r="AS835" s="88"/>
      <c r="AT835" s="88"/>
      <c r="AU835" s="88"/>
      <c r="AV835" s="88"/>
      <c r="AW835" s="88"/>
      <c r="AX835" s="88"/>
      <c r="AY835" s="88"/>
      <c r="AZ835" s="88"/>
      <c r="BA835" s="88"/>
      <c r="BB835" s="88"/>
      <c r="BC835" s="88"/>
      <c r="BD835" s="88"/>
      <c r="BE835" s="88"/>
      <c r="BF835" s="88"/>
      <c r="BG835" s="88"/>
      <c r="BH835" s="88"/>
      <c r="BI835" s="88"/>
      <c r="BJ835" s="88"/>
      <c r="BK835" s="88"/>
      <c r="BL835" s="88"/>
      <c r="BM835" s="88"/>
      <c r="BN835" s="88"/>
      <c r="BO835" s="88"/>
      <c r="BP835" s="88"/>
      <c r="BQ835" s="88"/>
      <c r="BR835" s="88"/>
      <c r="BS835" s="88"/>
      <c r="BT835" s="88"/>
      <c r="BU835" s="88"/>
      <c r="BV835" s="88"/>
      <c r="BW835" s="88"/>
      <c r="BX835" s="88"/>
      <c r="BY835" s="88"/>
      <c r="BZ835" s="88"/>
      <c r="CA835" s="88"/>
      <c r="CB835" s="88"/>
      <c r="CC835" s="88"/>
      <c r="CD835" s="88"/>
      <c r="CE835" s="88"/>
      <c r="CF835" s="88"/>
      <c r="CG835" s="88"/>
      <c r="CH835" s="88"/>
      <c r="CI835" s="88"/>
      <c r="CJ835" s="88"/>
      <c r="CK835" s="88"/>
      <c r="CL835" s="88"/>
      <c r="CM835" s="88"/>
      <c r="CN835" s="88"/>
      <c r="CO835" s="88"/>
      <c r="CP835" s="88"/>
      <c r="CQ835" s="88"/>
      <c r="CR835" s="88"/>
      <c r="CS835" s="88"/>
      <c r="CT835" s="88"/>
      <c r="CU835" s="88"/>
      <c r="CV835" s="88"/>
      <c r="CW835" s="88"/>
      <c r="CX835" s="88"/>
      <c r="CY835" s="88"/>
      <c r="CZ835" s="88"/>
      <c r="DA835" s="88"/>
      <c r="DB835" s="88"/>
      <c r="DC835" s="88"/>
      <c r="DD835" s="88"/>
      <c r="DE835" s="88"/>
      <c r="DF835" s="88"/>
      <c r="DG835" s="88"/>
      <c r="DH835" s="88"/>
      <c r="DI835" s="88"/>
      <c r="DJ835" s="88"/>
      <c r="DK835" s="88"/>
      <c r="DL835" s="88"/>
      <c r="DM835" s="88"/>
      <c r="DN835" s="88"/>
      <c r="DO835" s="88"/>
      <c r="DP835" s="88"/>
      <c r="DQ835" s="88"/>
      <c r="DR835" s="88"/>
      <c r="DS835" s="88"/>
      <c r="DT835" s="88"/>
      <c r="DU835" s="88"/>
      <c r="DV835" s="88"/>
      <c r="DW835" s="88"/>
      <c r="DX835" s="88"/>
      <c r="DY835" s="88"/>
      <c r="DZ835" s="88"/>
      <c r="EA835" s="88"/>
      <c r="EB835" s="88"/>
      <c r="EC835" s="88"/>
      <c r="ED835" s="88"/>
      <c r="EE835" s="88"/>
      <c r="EF835" s="88"/>
      <c r="EG835" s="88"/>
      <c r="EH835" s="88"/>
      <c r="EI835" s="88"/>
      <c r="EJ835" s="88"/>
      <c r="EK835" s="88"/>
      <c r="EL835" s="88"/>
      <c r="EM835" s="88"/>
      <c r="EN835" s="88"/>
      <c r="EO835" s="88"/>
      <c r="EP835" s="88"/>
      <c r="EQ835" s="88"/>
      <c r="ER835" s="88"/>
      <c r="ES835" s="88"/>
      <c r="ET835" s="88"/>
      <c r="EU835" s="88"/>
      <c r="EV835" s="88"/>
      <c r="EW835" s="88"/>
      <c r="EX835" s="88"/>
      <c r="EY835" s="88"/>
      <c r="EZ835" s="88"/>
      <c r="FA835" s="88"/>
      <c r="FB835" s="88"/>
      <c r="FC835" s="88"/>
      <c r="FD835" s="88"/>
      <c r="FE835" s="88"/>
      <c r="FF835" s="88"/>
      <c r="FG835" s="88"/>
      <c r="FH835" s="88"/>
      <c r="FI835" s="88"/>
      <c r="FJ835" s="88"/>
      <c r="FK835" s="88"/>
      <c r="FL835" s="88"/>
      <c r="FM835" s="88"/>
      <c r="FN835" s="88"/>
      <c r="FO835" s="88"/>
      <c r="FP835" s="88"/>
      <c r="FQ835" s="88"/>
      <c r="FR835" s="88"/>
      <c r="FS835" s="88"/>
      <c r="FT835" s="88"/>
      <c r="FU835" s="88"/>
      <c r="FV835" s="88"/>
      <c r="FW835" s="88"/>
      <c r="FX835" s="88"/>
      <c r="FY835" s="88"/>
      <c r="FZ835" s="88"/>
      <c r="GA835" s="88"/>
      <c r="GB835" s="88"/>
      <c r="GC835" s="88"/>
      <c r="GD835" s="88"/>
      <c r="GE835" s="88"/>
      <c r="GF835" s="88"/>
      <c r="GG835" s="88"/>
      <c r="GH835" s="88"/>
      <c r="GI835" s="88"/>
      <c r="GJ835" s="88"/>
      <c r="GK835" s="88"/>
      <c r="GL835" s="88"/>
      <c r="GM835" s="88"/>
      <c r="GN835" s="88"/>
      <c r="GO835" s="88"/>
      <c r="GP835" s="88"/>
      <c r="GQ835" s="88"/>
      <c r="GR835" s="88"/>
      <c r="GS835" s="88"/>
      <c r="GT835" s="88"/>
      <c r="GU835" s="88"/>
      <c r="GV835" s="88"/>
      <c r="GW835" s="88"/>
      <c r="GX835" s="88"/>
      <c r="GY835" s="88"/>
      <c r="GZ835" s="88"/>
      <c r="HA835" s="88"/>
      <c r="HB835" s="88"/>
      <c r="HC835" s="88"/>
      <c r="HD835" s="88"/>
      <c r="HE835" s="88"/>
      <c r="HF835" s="88"/>
      <c r="HG835" s="88"/>
      <c r="HH835" s="88"/>
      <c r="HI835" s="88"/>
      <c r="HJ835" s="88"/>
      <c r="HK835" s="88"/>
      <c r="HL835" s="88"/>
      <c r="HM835" s="88"/>
      <c r="HN835" s="88"/>
      <c r="HO835" s="88"/>
      <c r="HP835" s="88"/>
      <c r="HQ835" s="88"/>
      <c r="HR835" s="88"/>
      <c r="HS835" s="88"/>
      <c r="HT835" s="88"/>
      <c r="HU835" s="88"/>
      <c r="HV835" s="88"/>
      <c r="HW835" s="88"/>
      <c r="HX835" s="88"/>
      <c r="HY835" s="88"/>
      <c r="HZ835" s="88"/>
      <c r="IA835" s="88"/>
      <c r="IB835" s="88"/>
      <c r="IC835" s="88"/>
      <c r="ID835" s="88"/>
      <c r="IE835" s="88"/>
      <c r="IF835" s="88"/>
      <c r="IG835" s="88"/>
      <c r="IH835" s="88"/>
      <c r="II835" s="88"/>
      <c r="IJ835" s="88"/>
      <c r="IK835" s="88"/>
      <c r="IL835" s="88"/>
      <c r="IM835" s="88"/>
      <c r="IN835" s="88"/>
      <c r="IO835" s="88"/>
      <c r="IP835" s="88"/>
    </row>
    <row r="836" s="1" customFormat="true" ht="21" spans="1:250">
      <c r="A836" s="102">
        <f>MAX($A$9:A835)+1</f>
        <v>827</v>
      </c>
      <c r="B836" s="22" t="s">
        <v>2100</v>
      </c>
      <c r="C836" s="22" t="s">
        <v>465</v>
      </c>
      <c r="D836" s="22" t="s">
        <v>132</v>
      </c>
      <c r="E836" s="57" t="s">
        <v>2237</v>
      </c>
      <c r="F836" s="22" t="s">
        <v>2228</v>
      </c>
      <c r="G836" s="22" t="s">
        <v>397</v>
      </c>
      <c r="H836" s="22" t="s">
        <v>2238</v>
      </c>
      <c r="I836" s="22"/>
      <c r="J836" s="88"/>
      <c r="K836" s="88"/>
      <c r="L836" s="88"/>
      <c r="M836" s="88"/>
      <c r="N836" s="88"/>
      <c r="O836" s="88"/>
      <c r="P836" s="88"/>
      <c r="Q836" s="88"/>
      <c r="R836" s="88"/>
      <c r="S836" s="88"/>
      <c r="T836" s="88"/>
      <c r="U836" s="88"/>
      <c r="V836" s="88"/>
      <c r="W836" s="88"/>
      <c r="X836" s="88"/>
      <c r="Y836" s="88"/>
      <c r="Z836" s="88"/>
      <c r="AA836" s="88"/>
      <c r="AB836" s="88"/>
      <c r="AC836" s="88"/>
      <c r="AD836" s="88"/>
      <c r="AE836" s="88"/>
      <c r="AF836" s="88"/>
      <c r="AG836" s="88"/>
      <c r="AH836" s="88"/>
      <c r="AI836" s="88"/>
      <c r="AJ836" s="88"/>
      <c r="AK836" s="88"/>
      <c r="AL836" s="88"/>
      <c r="AM836" s="88"/>
      <c r="AN836" s="88"/>
      <c r="AO836" s="88"/>
      <c r="AP836" s="88"/>
      <c r="AQ836" s="88"/>
      <c r="AR836" s="88"/>
      <c r="AS836" s="88"/>
      <c r="AT836" s="88"/>
      <c r="AU836" s="88"/>
      <c r="AV836" s="88"/>
      <c r="AW836" s="88"/>
      <c r="AX836" s="88"/>
      <c r="AY836" s="88"/>
      <c r="AZ836" s="88"/>
      <c r="BA836" s="88"/>
      <c r="BB836" s="88"/>
      <c r="BC836" s="88"/>
      <c r="BD836" s="88"/>
      <c r="BE836" s="88"/>
      <c r="BF836" s="88"/>
      <c r="BG836" s="88"/>
      <c r="BH836" s="88"/>
      <c r="BI836" s="88"/>
      <c r="BJ836" s="88"/>
      <c r="BK836" s="88"/>
      <c r="BL836" s="88"/>
      <c r="BM836" s="88"/>
      <c r="BN836" s="88"/>
      <c r="BO836" s="88"/>
      <c r="BP836" s="88"/>
      <c r="BQ836" s="88"/>
      <c r="BR836" s="88"/>
      <c r="BS836" s="88"/>
      <c r="BT836" s="88"/>
      <c r="BU836" s="88"/>
      <c r="BV836" s="88"/>
      <c r="BW836" s="88"/>
      <c r="BX836" s="88"/>
      <c r="BY836" s="88"/>
      <c r="BZ836" s="88"/>
      <c r="CA836" s="88"/>
      <c r="CB836" s="88"/>
      <c r="CC836" s="88"/>
      <c r="CD836" s="88"/>
      <c r="CE836" s="88"/>
      <c r="CF836" s="88"/>
      <c r="CG836" s="88"/>
      <c r="CH836" s="88"/>
      <c r="CI836" s="88"/>
      <c r="CJ836" s="88"/>
      <c r="CK836" s="88"/>
      <c r="CL836" s="88"/>
      <c r="CM836" s="88"/>
      <c r="CN836" s="88"/>
      <c r="CO836" s="88"/>
      <c r="CP836" s="88"/>
      <c r="CQ836" s="88"/>
      <c r="CR836" s="88"/>
      <c r="CS836" s="88"/>
      <c r="CT836" s="88"/>
      <c r="CU836" s="88"/>
      <c r="CV836" s="88"/>
      <c r="CW836" s="88"/>
      <c r="CX836" s="88"/>
      <c r="CY836" s="88"/>
      <c r="CZ836" s="88"/>
      <c r="DA836" s="88"/>
      <c r="DB836" s="88"/>
      <c r="DC836" s="88"/>
      <c r="DD836" s="88"/>
      <c r="DE836" s="88"/>
      <c r="DF836" s="88"/>
      <c r="DG836" s="88"/>
      <c r="DH836" s="88"/>
      <c r="DI836" s="88"/>
      <c r="DJ836" s="88"/>
      <c r="DK836" s="88"/>
      <c r="DL836" s="88"/>
      <c r="DM836" s="88"/>
      <c r="DN836" s="88"/>
      <c r="DO836" s="88"/>
      <c r="DP836" s="88"/>
      <c r="DQ836" s="88"/>
      <c r="DR836" s="88"/>
      <c r="DS836" s="88"/>
      <c r="DT836" s="88"/>
      <c r="DU836" s="88"/>
      <c r="DV836" s="88"/>
      <c r="DW836" s="88"/>
      <c r="DX836" s="88"/>
      <c r="DY836" s="88"/>
      <c r="DZ836" s="88"/>
      <c r="EA836" s="88"/>
      <c r="EB836" s="88"/>
      <c r="EC836" s="88"/>
      <c r="ED836" s="88"/>
      <c r="EE836" s="88"/>
      <c r="EF836" s="88"/>
      <c r="EG836" s="88"/>
      <c r="EH836" s="88"/>
      <c r="EI836" s="88"/>
      <c r="EJ836" s="88"/>
      <c r="EK836" s="88"/>
      <c r="EL836" s="88"/>
      <c r="EM836" s="88"/>
      <c r="EN836" s="88"/>
      <c r="EO836" s="88"/>
      <c r="EP836" s="88"/>
      <c r="EQ836" s="88"/>
      <c r="ER836" s="88"/>
      <c r="ES836" s="88"/>
      <c r="ET836" s="88"/>
      <c r="EU836" s="88"/>
      <c r="EV836" s="88"/>
      <c r="EW836" s="88"/>
      <c r="EX836" s="88"/>
      <c r="EY836" s="88"/>
      <c r="EZ836" s="88"/>
      <c r="FA836" s="88"/>
      <c r="FB836" s="88"/>
      <c r="FC836" s="88"/>
      <c r="FD836" s="88"/>
      <c r="FE836" s="88"/>
      <c r="FF836" s="88"/>
      <c r="FG836" s="88"/>
      <c r="FH836" s="88"/>
      <c r="FI836" s="88"/>
      <c r="FJ836" s="88"/>
      <c r="FK836" s="88"/>
      <c r="FL836" s="88"/>
      <c r="FM836" s="88"/>
      <c r="FN836" s="88"/>
      <c r="FO836" s="88"/>
      <c r="FP836" s="88"/>
      <c r="FQ836" s="88"/>
      <c r="FR836" s="88"/>
      <c r="FS836" s="88"/>
      <c r="FT836" s="88"/>
      <c r="FU836" s="88"/>
      <c r="FV836" s="88"/>
      <c r="FW836" s="88"/>
      <c r="FX836" s="88"/>
      <c r="FY836" s="88"/>
      <c r="FZ836" s="88"/>
      <c r="GA836" s="88"/>
      <c r="GB836" s="88"/>
      <c r="GC836" s="88"/>
      <c r="GD836" s="88"/>
      <c r="GE836" s="88"/>
      <c r="GF836" s="88"/>
      <c r="GG836" s="88"/>
      <c r="GH836" s="88"/>
      <c r="GI836" s="88"/>
      <c r="GJ836" s="88"/>
      <c r="GK836" s="88"/>
      <c r="GL836" s="88"/>
      <c r="GM836" s="88"/>
      <c r="GN836" s="88"/>
      <c r="GO836" s="88"/>
      <c r="GP836" s="88"/>
      <c r="GQ836" s="88"/>
      <c r="GR836" s="88"/>
      <c r="GS836" s="88"/>
      <c r="GT836" s="88"/>
      <c r="GU836" s="88"/>
      <c r="GV836" s="88"/>
      <c r="GW836" s="88"/>
      <c r="GX836" s="88"/>
      <c r="GY836" s="88"/>
      <c r="GZ836" s="88"/>
      <c r="HA836" s="88"/>
      <c r="HB836" s="88"/>
      <c r="HC836" s="88"/>
      <c r="HD836" s="88"/>
      <c r="HE836" s="88"/>
      <c r="HF836" s="88"/>
      <c r="HG836" s="88"/>
      <c r="HH836" s="88"/>
      <c r="HI836" s="88"/>
      <c r="HJ836" s="88"/>
      <c r="HK836" s="88"/>
      <c r="HL836" s="88"/>
      <c r="HM836" s="88"/>
      <c r="HN836" s="88"/>
      <c r="HO836" s="88"/>
      <c r="HP836" s="88"/>
      <c r="HQ836" s="88"/>
      <c r="HR836" s="88"/>
      <c r="HS836" s="88"/>
      <c r="HT836" s="88"/>
      <c r="HU836" s="88"/>
      <c r="HV836" s="88"/>
      <c r="HW836" s="88"/>
      <c r="HX836" s="88"/>
      <c r="HY836" s="88"/>
      <c r="HZ836" s="88"/>
      <c r="IA836" s="88"/>
      <c r="IB836" s="88"/>
      <c r="IC836" s="88"/>
      <c r="ID836" s="88"/>
      <c r="IE836" s="88"/>
      <c r="IF836" s="88"/>
      <c r="IG836" s="88"/>
      <c r="IH836" s="88"/>
      <c r="II836" s="88"/>
      <c r="IJ836" s="88"/>
      <c r="IK836" s="88"/>
      <c r="IL836" s="88"/>
      <c r="IM836" s="88"/>
      <c r="IN836" s="88"/>
      <c r="IO836" s="88"/>
      <c r="IP836" s="88"/>
    </row>
    <row r="837" s="1" customFormat="true" ht="21" spans="1:250">
      <c r="A837" s="102">
        <f>MAX($A$9:A836)+1</f>
        <v>828</v>
      </c>
      <c r="B837" s="22" t="s">
        <v>2100</v>
      </c>
      <c r="C837" s="22" t="s">
        <v>465</v>
      </c>
      <c r="D837" s="22" t="s">
        <v>132</v>
      </c>
      <c r="E837" s="57" t="s">
        <v>2239</v>
      </c>
      <c r="F837" s="22" t="s">
        <v>2119</v>
      </c>
      <c r="G837" s="22" t="s">
        <v>2240</v>
      </c>
      <c r="H837" s="22" t="s">
        <v>2241</v>
      </c>
      <c r="I837" s="22"/>
      <c r="J837" s="88"/>
      <c r="K837" s="88"/>
      <c r="L837" s="88"/>
      <c r="M837" s="88"/>
      <c r="N837" s="88"/>
      <c r="O837" s="88"/>
      <c r="P837" s="88"/>
      <c r="Q837" s="88"/>
      <c r="R837" s="88"/>
      <c r="S837" s="88"/>
      <c r="T837" s="88"/>
      <c r="U837" s="88"/>
      <c r="V837" s="88"/>
      <c r="W837" s="88"/>
      <c r="X837" s="88"/>
      <c r="Y837" s="88"/>
      <c r="Z837" s="88"/>
      <c r="AA837" s="88"/>
      <c r="AB837" s="88"/>
      <c r="AC837" s="88"/>
      <c r="AD837" s="88"/>
      <c r="AE837" s="88"/>
      <c r="AF837" s="88"/>
      <c r="AG837" s="88"/>
      <c r="AH837" s="88"/>
      <c r="AI837" s="88"/>
      <c r="AJ837" s="88"/>
      <c r="AK837" s="88"/>
      <c r="AL837" s="88"/>
      <c r="AM837" s="88"/>
      <c r="AN837" s="88"/>
      <c r="AO837" s="88"/>
      <c r="AP837" s="88"/>
      <c r="AQ837" s="88"/>
      <c r="AR837" s="88"/>
      <c r="AS837" s="88"/>
      <c r="AT837" s="88"/>
      <c r="AU837" s="88"/>
      <c r="AV837" s="88"/>
      <c r="AW837" s="88"/>
      <c r="AX837" s="88"/>
      <c r="AY837" s="88"/>
      <c r="AZ837" s="88"/>
      <c r="BA837" s="88"/>
      <c r="BB837" s="88"/>
      <c r="BC837" s="88"/>
      <c r="BD837" s="88"/>
      <c r="BE837" s="88"/>
      <c r="BF837" s="88"/>
      <c r="BG837" s="88"/>
      <c r="BH837" s="88"/>
      <c r="BI837" s="88"/>
      <c r="BJ837" s="88"/>
      <c r="BK837" s="88"/>
      <c r="BL837" s="88"/>
      <c r="BM837" s="88"/>
      <c r="BN837" s="88"/>
      <c r="BO837" s="88"/>
      <c r="BP837" s="88"/>
      <c r="BQ837" s="88"/>
      <c r="BR837" s="88"/>
      <c r="BS837" s="88"/>
      <c r="BT837" s="88"/>
      <c r="BU837" s="88"/>
      <c r="BV837" s="88"/>
      <c r="BW837" s="88"/>
      <c r="BX837" s="88"/>
      <c r="BY837" s="88"/>
      <c r="BZ837" s="88"/>
      <c r="CA837" s="88"/>
      <c r="CB837" s="88"/>
      <c r="CC837" s="88"/>
      <c r="CD837" s="88"/>
      <c r="CE837" s="88"/>
      <c r="CF837" s="88"/>
      <c r="CG837" s="88"/>
      <c r="CH837" s="88"/>
      <c r="CI837" s="88"/>
      <c r="CJ837" s="88"/>
      <c r="CK837" s="88"/>
      <c r="CL837" s="88"/>
      <c r="CM837" s="88"/>
      <c r="CN837" s="88"/>
      <c r="CO837" s="88"/>
      <c r="CP837" s="88"/>
      <c r="CQ837" s="88"/>
      <c r="CR837" s="88"/>
      <c r="CS837" s="88"/>
      <c r="CT837" s="88"/>
      <c r="CU837" s="88"/>
      <c r="CV837" s="88"/>
      <c r="CW837" s="88"/>
      <c r="CX837" s="88"/>
      <c r="CY837" s="88"/>
      <c r="CZ837" s="88"/>
      <c r="DA837" s="88"/>
      <c r="DB837" s="88"/>
      <c r="DC837" s="88"/>
      <c r="DD837" s="88"/>
      <c r="DE837" s="88"/>
      <c r="DF837" s="88"/>
      <c r="DG837" s="88"/>
      <c r="DH837" s="88"/>
      <c r="DI837" s="88"/>
      <c r="DJ837" s="88"/>
      <c r="DK837" s="88"/>
      <c r="DL837" s="88"/>
      <c r="DM837" s="88"/>
      <c r="DN837" s="88"/>
      <c r="DO837" s="88"/>
      <c r="DP837" s="88"/>
      <c r="DQ837" s="88"/>
      <c r="DR837" s="88"/>
      <c r="DS837" s="88"/>
      <c r="DT837" s="88"/>
      <c r="DU837" s="88"/>
      <c r="DV837" s="88"/>
      <c r="DW837" s="88"/>
      <c r="DX837" s="88"/>
      <c r="DY837" s="88"/>
      <c r="DZ837" s="88"/>
      <c r="EA837" s="88"/>
      <c r="EB837" s="88"/>
      <c r="EC837" s="88"/>
      <c r="ED837" s="88"/>
      <c r="EE837" s="88"/>
      <c r="EF837" s="88"/>
      <c r="EG837" s="88"/>
      <c r="EH837" s="88"/>
      <c r="EI837" s="88"/>
      <c r="EJ837" s="88"/>
      <c r="EK837" s="88"/>
      <c r="EL837" s="88"/>
      <c r="EM837" s="88"/>
      <c r="EN837" s="88"/>
      <c r="EO837" s="88"/>
      <c r="EP837" s="88"/>
      <c r="EQ837" s="88"/>
      <c r="ER837" s="88"/>
      <c r="ES837" s="88"/>
      <c r="ET837" s="88"/>
      <c r="EU837" s="88"/>
      <c r="EV837" s="88"/>
      <c r="EW837" s="88"/>
      <c r="EX837" s="88"/>
      <c r="EY837" s="88"/>
      <c r="EZ837" s="88"/>
      <c r="FA837" s="88"/>
      <c r="FB837" s="88"/>
      <c r="FC837" s="88"/>
      <c r="FD837" s="88"/>
      <c r="FE837" s="88"/>
      <c r="FF837" s="88"/>
      <c r="FG837" s="88"/>
      <c r="FH837" s="88"/>
      <c r="FI837" s="88"/>
      <c r="FJ837" s="88"/>
      <c r="FK837" s="88"/>
      <c r="FL837" s="88"/>
      <c r="FM837" s="88"/>
      <c r="FN837" s="88"/>
      <c r="FO837" s="88"/>
      <c r="FP837" s="88"/>
      <c r="FQ837" s="88"/>
      <c r="FR837" s="88"/>
      <c r="FS837" s="88"/>
      <c r="FT837" s="88"/>
      <c r="FU837" s="88"/>
      <c r="FV837" s="88"/>
      <c r="FW837" s="88"/>
      <c r="FX837" s="88"/>
      <c r="FY837" s="88"/>
      <c r="FZ837" s="88"/>
      <c r="GA837" s="88"/>
      <c r="GB837" s="88"/>
      <c r="GC837" s="88"/>
      <c r="GD837" s="88"/>
      <c r="GE837" s="88"/>
      <c r="GF837" s="88"/>
      <c r="GG837" s="88"/>
      <c r="GH837" s="88"/>
      <c r="GI837" s="88"/>
      <c r="GJ837" s="88"/>
      <c r="GK837" s="88"/>
      <c r="GL837" s="88"/>
      <c r="GM837" s="88"/>
      <c r="GN837" s="88"/>
      <c r="GO837" s="88"/>
      <c r="GP837" s="88"/>
      <c r="GQ837" s="88"/>
      <c r="GR837" s="88"/>
      <c r="GS837" s="88"/>
      <c r="GT837" s="88"/>
      <c r="GU837" s="88"/>
      <c r="GV837" s="88"/>
      <c r="GW837" s="88"/>
      <c r="GX837" s="88"/>
      <c r="GY837" s="88"/>
      <c r="GZ837" s="88"/>
      <c r="HA837" s="88"/>
      <c r="HB837" s="88"/>
      <c r="HC837" s="88"/>
      <c r="HD837" s="88"/>
      <c r="HE837" s="88"/>
      <c r="HF837" s="88"/>
      <c r="HG837" s="88"/>
      <c r="HH837" s="88"/>
      <c r="HI837" s="88"/>
      <c r="HJ837" s="88"/>
      <c r="HK837" s="88"/>
      <c r="HL837" s="88"/>
      <c r="HM837" s="88"/>
      <c r="HN837" s="88"/>
      <c r="HO837" s="88"/>
      <c r="HP837" s="88"/>
      <c r="HQ837" s="88"/>
      <c r="HR837" s="88"/>
      <c r="HS837" s="88"/>
      <c r="HT837" s="88"/>
      <c r="HU837" s="88"/>
      <c r="HV837" s="88"/>
      <c r="HW837" s="88"/>
      <c r="HX837" s="88"/>
      <c r="HY837" s="88"/>
      <c r="HZ837" s="88"/>
      <c r="IA837" s="88"/>
      <c r="IB837" s="88"/>
      <c r="IC837" s="88"/>
      <c r="ID837" s="88"/>
      <c r="IE837" s="88"/>
      <c r="IF837" s="88"/>
      <c r="IG837" s="88"/>
      <c r="IH837" s="88"/>
      <c r="II837" s="88"/>
      <c r="IJ837" s="88"/>
      <c r="IK837" s="88"/>
      <c r="IL837" s="88"/>
      <c r="IM837" s="88"/>
      <c r="IN837" s="88"/>
      <c r="IO837" s="88"/>
      <c r="IP837" s="88"/>
    </row>
    <row r="838" s="1" customFormat="true" ht="21" spans="1:250">
      <c r="A838" s="102">
        <f>MAX($A$9:A837)+1</f>
        <v>829</v>
      </c>
      <c r="B838" s="22" t="s">
        <v>2100</v>
      </c>
      <c r="C838" s="22" t="s">
        <v>465</v>
      </c>
      <c r="D838" s="22" t="s">
        <v>132</v>
      </c>
      <c r="E838" s="57" t="s">
        <v>2242</v>
      </c>
      <c r="F838" s="22" t="s">
        <v>2119</v>
      </c>
      <c r="G838" s="22" t="s">
        <v>2240</v>
      </c>
      <c r="H838" s="22" t="s">
        <v>2243</v>
      </c>
      <c r="I838" s="22"/>
      <c r="J838" s="88"/>
      <c r="K838" s="88"/>
      <c r="L838" s="88"/>
      <c r="M838" s="88"/>
      <c r="N838" s="88"/>
      <c r="O838" s="88"/>
      <c r="P838" s="88"/>
      <c r="Q838" s="88"/>
      <c r="R838" s="88"/>
      <c r="S838" s="88"/>
      <c r="T838" s="88"/>
      <c r="U838" s="88"/>
      <c r="V838" s="88"/>
      <c r="W838" s="88"/>
      <c r="X838" s="88"/>
      <c r="Y838" s="88"/>
      <c r="Z838" s="88"/>
      <c r="AA838" s="88"/>
      <c r="AB838" s="88"/>
      <c r="AC838" s="88"/>
      <c r="AD838" s="88"/>
      <c r="AE838" s="88"/>
      <c r="AF838" s="88"/>
      <c r="AG838" s="88"/>
      <c r="AH838" s="88"/>
      <c r="AI838" s="88"/>
      <c r="AJ838" s="88"/>
      <c r="AK838" s="88"/>
      <c r="AL838" s="88"/>
      <c r="AM838" s="88"/>
      <c r="AN838" s="88"/>
      <c r="AO838" s="88"/>
      <c r="AP838" s="88"/>
      <c r="AQ838" s="88"/>
      <c r="AR838" s="88"/>
      <c r="AS838" s="88"/>
      <c r="AT838" s="88"/>
      <c r="AU838" s="88"/>
      <c r="AV838" s="88"/>
      <c r="AW838" s="88"/>
      <c r="AX838" s="88"/>
      <c r="AY838" s="88"/>
      <c r="AZ838" s="88"/>
      <c r="BA838" s="88"/>
      <c r="BB838" s="88"/>
      <c r="BC838" s="88"/>
      <c r="BD838" s="88"/>
      <c r="BE838" s="88"/>
      <c r="BF838" s="88"/>
      <c r="BG838" s="88"/>
      <c r="BH838" s="88"/>
      <c r="BI838" s="88"/>
      <c r="BJ838" s="88"/>
      <c r="BK838" s="88"/>
      <c r="BL838" s="88"/>
      <c r="BM838" s="88"/>
      <c r="BN838" s="88"/>
      <c r="BO838" s="88"/>
      <c r="BP838" s="88"/>
      <c r="BQ838" s="88"/>
      <c r="BR838" s="88"/>
      <c r="BS838" s="88"/>
      <c r="BT838" s="88"/>
      <c r="BU838" s="88"/>
      <c r="BV838" s="88"/>
      <c r="BW838" s="88"/>
      <c r="BX838" s="88"/>
      <c r="BY838" s="88"/>
      <c r="BZ838" s="88"/>
      <c r="CA838" s="88"/>
      <c r="CB838" s="88"/>
      <c r="CC838" s="88"/>
      <c r="CD838" s="88"/>
      <c r="CE838" s="88"/>
      <c r="CF838" s="88"/>
      <c r="CG838" s="88"/>
      <c r="CH838" s="88"/>
      <c r="CI838" s="88"/>
      <c r="CJ838" s="88"/>
      <c r="CK838" s="88"/>
      <c r="CL838" s="88"/>
      <c r="CM838" s="88"/>
      <c r="CN838" s="88"/>
      <c r="CO838" s="88"/>
      <c r="CP838" s="88"/>
      <c r="CQ838" s="88"/>
      <c r="CR838" s="88"/>
      <c r="CS838" s="88"/>
      <c r="CT838" s="88"/>
      <c r="CU838" s="88"/>
      <c r="CV838" s="88"/>
      <c r="CW838" s="88"/>
      <c r="CX838" s="88"/>
      <c r="CY838" s="88"/>
      <c r="CZ838" s="88"/>
      <c r="DA838" s="88"/>
      <c r="DB838" s="88"/>
      <c r="DC838" s="88"/>
      <c r="DD838" s="88"/>
      <c r="DE838" s="88"/>
      <c r="DF838" s="88"/>
      <c r="DG838" s="88"/>
      <c r="DH838" s="88"/>
      <c r="DI838" s="88"/>
      <c r="DJ838" s="88"/>
      <c r="DK838" s="88"/>
      <c r="DL838" s="88"/>
      <c r="DM838" s="88"/>
      <c r="DN838" s="88"/>
      <c r="DO838" s="88"/>
      <c r="DP838" s="88"/>
      <c r="DQ838" s="88"/>
      <c r="DR838" s="88"/>
      <c r="DS838" s="88"/>
      <c r="DT838" s="88"/>
      <c r="DU838" s="88"/>
      <c r="DV838" s="88"/>
      <c r="DW838" s="88"/>
      <c r="DX838" s="88"/>
      <c r="DY838" s="88"/>
      <c r="DZ838" s="88"/>
      <c r="EA838" s="88"/>
      <c r="EB838" s="88"/>
      <c r="EC838" s="88"/>
      <c r="ED838" s="88"/>
      <c r="EE838" s="88"/>
      <c r="EF838" s="88"/>
      <c r="EG838" s="88"/>
      <c r="EH838" s="88"/>
      <c r="EI838" s="88"/>
      <c r="EJ838" s="88"/>
      <c r="EK838" s="88"/>
      <c r="EL838" s="88"/>
      <c r="EM838" s="88"/>
      <c r="EN838" s="88"/>
      <c r="EO838" s="88"/>
      <c r="EP838" s="88"/>
      <c r="EQ838" s="88"/>
      <c r="ER838" s="88"/>
      <c r="ES838" s="88"/>
      <c r="ET838" s="88"/>
      <c r="EU838" s="88"/>
      <c r="EV838" s="88"/>
      <c r="EW838" s="88"/>
      <c r="EX838" s="88"/>
      <c r="EY838" s="88"/>
      <c r="EZ838" s="88"/>
      <c r="FA838" s="88"/>
      <c r="FB838" s="88"/>
      <c r="FC838" s="88"/>
      <c r="FD838" s="88"/>
      <c r="FE838" s="88"/>
      <c r="FF838" s="88"/>
      <c r="FG838" s="88"/>
      <c r="FH838" s="88"/>
      <c r="FI838" s="88"/>
      <c r="FJ838" s="88"/>
      <c r="FK838" s="88"/>
      <c r="FL838" s="88"/>
      <c r="FM838" s="88"/>
      <c r="FN838" s="88"/>
      <c r="FO838" s="88"/>
      <c r="FP838" s="88"/>
      <c r="FQ838" s="88"/>
      <c r="FR838" s="88"/>
      <c r="FS838" s="88"/>
      <c r="FT838" s="88"/>
      <c r="FU838" s="88"/>
      <c r="FV838" s="88"/>
      <c r="FW838" s="88"/>
      <c r="FX838" s="88"/>
      <c r="FY838" s="88"/>
      <c r="FZ838" s="88"/>
      <c r="GA838" s="88"/>
      <c r="GB838" s="88"/>
      <c r="GC838" s="88"/>
      <c r="GD838" s="88"/>
      <c r="GE838" s="88"/>
      <c r="GF838" s="88"/>
      <c r="GG838" s="88"/>
      <c r="GH838" s="88"/>
      <c r="GI838" s="88"/>
      <c r="GJ838" s="88"/>
      <c r="GK838" s="88"/>
      <c r="GL838" s="88"/>
      <c r="GM838" s="88"/>
      <c r="GN838" s="88"/>
      <c r="GO838" s="88"/>
      <c r="GP838" s="88"/>
      <c r="GQ838" s="88"/>
      <c r="GR838" s="88"/>
      <c r="GS838" s="88"/>
      <c r="GT838" s="88"/>
      <c r="GU838" s="88"/>
      <c r="GV838" s="88"/>
      <c r="GW838" s="88"/>
      <c r="GX838" s="88"/>
      <c r="GY838" s="88"/>
      <c r="GZ838" s="88"/>
      <c r="HA838" s="88"/>
      <c r="HB838" s="88"/>
      <c r="HC838" s="88"/>
      <c r="HD838" s="88"/>
      <c r="HE838" s="88"/>
      <c r="HF838" s="88"/>
      <c r="HG838" s="88"/>
      <c r="HH838" s="88"/>
      <c r="HI838" s="88"/>
      <c r="HJ838" s="88"/>
      <c r="HK838" s="88"/>
      <c r="HL838" s="88"/>
      <c r="HM838" s="88"/>
      <c r="HN838" s="88"/>
      <c r="HO838" s="88"/>
      <c r="HP838" s="88"/>
      <c r="HQ838" s="88"/>
      <c r="HR838" s="88"/>
      <c r="HS838" s="88"/>
      <c r="HT838" s="88"/>
      <c r="HU838" s="88"/>
      <c r="HV838" s="88"/>
      <c r="HW838" s="88"/>
      <c r="HX838" s="88"/>
      <c r="HY838" s="88"/>
      <c r="HZ838" s="88"/>
      <c r="IA838" s="88"/>
      <c r="IB838" s="88"/>
      <c r="IC838" s="88"/>
      <c r="ID838" s="88"/>
      <c r="IE838" s="88"/>
      <c r="IF838" s="88"/>
      <c r="IG838" s="88"/>
      <c r="IH838" s="88"/>
      <c r="II838" s="88"/>
      <c r="IJ838" s="88"/>
      <c r="IK838" s="88"/>
      <c r="IL838" s="88"/>
      <c r="IM838" s="88"/>
      <c r="IN838" s="88"/>
      <c r="IO838" s="88"/>
      <c r="IP838" s="88"/>
    </row>
    <row r="839" s="1" customFormat="true" ht="21" spans="1:250">
      <c r="A839" s="102">
        <f>MAX($A$9:A838)+1</f>
        <v>830</v>
      </c>
      <c r="B839" s="22" t="s">
        <v>2100</v>
      </c>
      <c r="C839" s="22" t="s">
        <v>465</v>
      </c>
      <c r="D839" s="22" t="s">
        <v>132</v>
      </c>
      <c r="E839" s="57" t="s">
        <v>2244</v>
      </c>
      <c r="F839" s="22" t="s">
        <v>2119</v>
      </c>
      <c r="G839" s="22" t="s">
        <v>2240</v>
      </c>
      <c r="H839" s="22" t="s">
        <v>2245</v>
      </c>
      <c r="I839" s="22"/>
      <c r="J839" s="88"/>
      <c r="K839" s="88"/>
      <c r="L839" s="88"/>
      <c r="M839" s="88"/>
      <c r="N839" s="88"/>
      <c r="O839" s="88"/>
      <c r="P839" s="88"/>
      <c r="Q839" s="88"/>
      <c r="R839" s="88"/>
      <c r="S839" s="88"/>
      <c r="T839" s="88"/>
      <c r="U839" s="88"/>
      <c r="V839" s="88"/>
      <c r="W839" s="88"/>
      <c r="X839" s="88"/>
      <c r="Y839" s="88"/>
      <c r="Z839" s="88"/>
      <c r="AA839" s="88"/>
      <c r="AB839" s="88"/>
      <c r="AC839" s="88"/>
      <c r="AD839" s="88"/>
      <c r="AE839" s="88"/>
      <c r="AF839" s="88"/>
      <c r="AG839" s="88"/>
      <c r="AH839" s="88"/>
      <c r="AI839" s="88"/>
      <c r="AJ839" s="88"/>
      <c r="AK839" s="88"/>
      <c r="AL839" s="88"/>
      <c r="AM839" s="88"/>
      <c r="AN839" s="88"/>
      <c r="AO839" s="88"/>
      <c r="AP839" s="88"/>
      <c r="AQ839" s="88"/>
      <c r="AR839" s="88"/>
      <c r="AS839" s="88"/>
      <c r="AT839" s="88"/>
      <c r="AU839" s="88"/>
      <c r="AV839" s="88"/>
      <c r="AW839" s="88"/>
      <c r="AX839" s="88"/>
      <c r="AY839" s="88"/>
      <c r="AZ839" s="88"/>
      <c r="BA839" s="88"/>
      <c r="BB839" s="88"/>
      <c r="BC839" s="88"/>
      <c r="BD839" s="88"/>
      <c r="BE839" s="88"/>
      <c r="BF839" s="88"/>
      <c r="BG839" s="88"/>
      <c r="BH839" s="88"/>
      <c r="BI839" s="88"/>
      <c r="BJ839" s="88"/>
      <c r="BK839" s="88"/>
      <c r="BL839" s="88"/>
      <c r="BM839" s="88"/>
      <c r="BN839" s="88"/>
      <c r="BO839" s="88"/>
      <c r="BP839" s="88"/>
      <c r="BQ839" s="88"/>
      <c r="BR839" s="88"/>
      <c r="BS839" s="88"/>
      <c r="BT839" s="88"/>
      <c r="BU839" s="88"/>
      <c r="BV839" s="88"/>
      <c r="BW839" s="88"/>
      <c r="BX839" s="88"/>
      <c r="BY839" s="88"/>
      <c r="BZ839" s="88"/>
      <c r="CA839" s="88"/>
      <c r="CB839" s="88"/>
      <c r="CC839" s="88"/>
      <c r="CD839" s="88"/>
      <c r="CE839" s="88"/>
      <c r="CF839" s="88"/>
      <c r="CG839" s="88"/>
      <c r="CH839" s="88"/>
      <c r="CI839" s="88"/>
      <c r="CJ839" s="88"/>
      <c r="CK839" s="88"/>
      <c r="CL839" s="88"/>
      <c r="CM839" s="88"/>
      <c r="CN839" s="88"/>
      <c r="CO839" s="88"/>
      <c r="CP839" s="88"/>
      <c r="CQ839" s="88"/>
      <c r="CR839" s="88"/>
      <c r="CS839" s="88"/>
      <c r="CT839" s="88"/>
      <c r="CU839" s="88"/>
      <c r="CV839" s="88"/>
      <c r="CW839" s="88"/>
      <c r="CX839" s="88"/>
      <c r="CY839" s="88"/>
      <c r="CZ839" s="88"/>
      <c r="DA839" s="88"/>
      <c r="DB839" s="88"/>
      <c r="DC839" s="88"/>
      <c r="DD839" s="88"/>
      <c r="DE839" s="88"/>
      <c r="DF839" s="88"/>
      <c r="DG839" s="88"/>
      <c r="DH839" s="88"/>
      <c r="DI839" s="88"/>
      <c r="DJ839" s="88"/>
      <c r="DK839" s="88"/>
      <c r="DL839" s="88"/>
      <c r="DM839" s="88"/>
      <c r="DN839" s="88"/>
      <c r="DO839" s="88"/>
      <c r="DP839" s="88"/>
      <c r="DQ839" s="88"/>
      <c r="DR839" s="88"/>
      <c r="DS839" s="88"/>
      <c r="DT839" s="88"/>
      <c r="DU839" s="88"/>
      <c r="DV839" s="88"/>
      <c r="DW839" s="88"/>
      <c r="DX839" s="88"/>
      <c r="DY839" s="88"/>
      <c r="DZ839" s="88"/>
      <c r="EA839" s="88"/>
      <c r="EB839" s="88"/>
      <c r="EC839" s="88"/>
      <c r="ED839" s="88"/>
      <c r="EE839" s="88"/>
      <c r="EF839" s="88"/>
      <c r="EG839" s="88"/>
      <c r="EH839" s="88"/>
      <c r="EI839" s="88"/>
      <c r="EJ839" s="88"/>
      <c r="EK839" s="88"/>
      <c r="EL839" s="88"/>
      <c r="EM839" s="88"/>
      <c r="EN839" s="88"/>
      <c r="EO839" s="88"/>
      <c r="EP839" s="88"/>
      <c r="EQ839" s="88"/>
      <c r="ER839" s="88"/>
      <c r="ES839" s="88"/>
      <c r="ET839" s="88"/>
      <c r="EU839" s="88"/>
      <c r="EV839" s="88"/>
      <c r="EW839" s="88"/>
      <c r="EX839" s="88"/>
      <c r="EY839" s="88"/>
      <c r="EZ839" s="88"/>
      <c r="FA839" s="88"/>
      <c r="FB839" s="88"/>
      <c r="FC839" s="88"/>
      <c r="FD839" s="88"/>
      <c r="FE839" s="88"/>
      <c r="FF839" s="88"/>
      <c r="FG839" s="88"/>
      <c r="FH839" s="88"/>
      <c r="FI839" s="88"/>
      <c r="FJ839" s="88"/>
      <c r="FK839" s="88"/>
      <c r="FL839" s="88"/>
      <c r="FM839" s="88"/>
      <c r="FN839" s="88"/>
      <c r="FO839" s="88"/>
      <c r="FP839" s="88"/>
      <c r="FQ839" s="88"/>
      <c r="FR839" s="88"/>
      <c r="FS839" s="88"/>
      <c r="FT839" s="88"/>
      <c r="FU839" s="88"/>
      <c r="FV839" s="88"/>
      <c r="FW839" s="88"/>
      <c r="FX839" s="88"/>
      <c r="FY839" s="88"/>
      <c r="FZ839" s="88"/>
      <c r="GA839" s="88"/>
      <c r="GB839" s="88"/>
      <c r="GC839" s="88"/>
      <c r="GD839" s="88"/>
      <c r="GE839" s="88"/>
      <c r="GF839" s="88"/>
      <c r="GG839" s="88"/>
      <c r="GH839" s="88"/>
      <c r="GI839" s="88"/>
      <c r="GJ839" s="88"/>
      <c r="GK839" s="88"/>
      <c r="GL839" s="88"/>
      <c r="GM839" s="88"/>
      <c r="GN839" s="88"/>
      <c r="GO839" s="88"/>
      <c r="GP839" s="88"/>
      <c r="GQ839" s="88"/>
      <c r="GR839" s="88"/>
      <c r="GS839" s="88"/>
      <c r="GT839" s="88"/>
      <c r="GU839" s="88"/>
      <c r="GV839" s="88"/>
      <c r="GW839" s="88"/>
      <c r="GX839" s="88"/>
      <c r="GY839" s="88"/>
      <c r="GZ839" s="88"/>
      <c r="HA839" s="88"/>
      <c r="HB839" s="88"/>
      <c r="HC839" s="88"/>
      <c r="HD839" s="88"/>
      <c r="HE839" s="88"/>
      <c r="HF839" s="88"/>
      <c r="HG839" s="88"/>
      <c r="HH839" s="88"/>
      <c r="HI839" s="88"/>
      <c r="HJ839" s="88"/>
      <c r="HK839" s="88"/>
      <c r="HL839" s="88"/>
      <c r="HM839" s="88"/>
      <c r="HN839" s="88"/>
      <c r="HO839" s="88"/>
      <c r="HP839" s="88"/>
      <c r="HQ839" s="88"/>
      <c r="HR839" s="88"/>
      <c r="HS839" s="88"/>
      <c r="HT839" s="88"/>
      <c r="HU839" s="88"/>
      <c r="HV839" s="88"/>
      <c r="HW839" s="88"/>
      <c r="HX839" s="88"/>
      <c r="HY839" s="88"/>
      <c r="HZ839" s="88"/>
      <c r="IA839" s="88"/>
      <c r="IB839" s="88"/>
      <c r="IC839" s="88"/>
      <c r="ID839" s="88"/>
      <c r="IE839" s="88"/>
      <c r="IF839" s="88"/>
      <c r="IG839" s="88"/>
      <c r="IH839" s="88"/>
      <c r="II839" s="88"/>
      <c r="IJ839" s="88"/>
      <c r="IK839" s="88"/>
      <c r="IL839" s="88"/>
      <c r="IM839" s="88"/>
      <c r="IN839" s="88"/>
      <c r="IO839" s="88"/>
      <c r="IP839" s="88"/>
    </row>
    <row r="840" s="1" customFormat="true" ht="21" spans="1:250">
      <c r="A840" s="102">
        <f>MAX($A$9:A839)+1</f>
        <v>831</v>
      </c>
      <c r="B840" s="22" t="s">
        <v>2100</v>
      </c>
      <c r="C840" s="22" t="s">
        <v>465</v>
      </c>
      <c r="D840" s="22" t="s">
        <v>132</v>
      </c>
      <c r="E840" s="57" t="s">
        <v>2246</v>
      </c>
      <c r="F840" s="22" t="s">
        <v>2119</v>
      </c>
      <c r="G840" s="22" t="s">
        <v>2247</v>
      </c>
      <c r="H840" s="22" t="s">
        <v>2248</v>
      </c>
      <c r="I840" s="22"/>
      <c r="J840" s="88"/>
      <c r="K840" s="88"/>
      <c r="L840" s="88"/>
      <c r="M840" s="88"/>
      <c r="N840" s="88"/>
      <c r="O840" s="88"/>
      <c r="P840" s="88"/>
      <c r="Q840" s="88"/>
      <c r="R840" s="88"/>
      <c r="S840" s="88"/>
      <c r="T840" s="88"/>
      <c r="U840" s="88"/>
      <c r="V840" s="88"/>
      <c r="W840" s="88"/>
      <c r="X840" s="88"/>
      <c r="Y840" s="88"/>
      <c r="Z840" s="88"/>
      <c r="AA840" s="88"/>
      <c r="AB840" s="88"/>
      <c r="AC840" s="88"/>
      <c r="AD840" s="88"/>
      <c r="AE840" s="88"/>
      <c r="AF840" s="88"/>
      <c r="AG840" s="88"/>
      <c r="AH840" s="88"/>
      <c r="AI840" s="88"/>
      <c r="AJ840" s="88"/>
      <c r="AK840" s="88"/>
      <c r="AL840" s="88"/>
      <c r="AM840" s="88"/>
      <c r="AN840" s="88"/>
      <c r="AO840" s="88"/>
      <c r="AP840" s="88"/>
      <c r="AQ840" s="88"/>
      <c r="AR840" s="88"/>
      <c r="AS840" s="88"/>
      <c r="AT840" s="88"/>
      <c r="AU840" s="88"/>
      <c r="AV840" s="88"/>
      <c r="AW840" s="88"/>
      <c r="AX840" s="88"/>
      <c r="AY840" s="88"/>
      <c r="AZ840" s="88"/>
      <c r="BA840" s="88"/>
      <c r="BB840" s="88"/>
      <c r="BC840" s="88"/>
      <c r="BD840" s="88"/>
      <c r="BE840" s="88"/>
      <c r="BF840" s="88"/>
      <c r="BG840" s="88"/>
      <c r="BH840" s="88"/>
      <c r="BI840" s="88"/>
      <c r="BJ840" s="88"/>
      <c r="BK840" s="88"/>
      <c r="BL840" s="88"/>
      <c r="BM840" s="88"/>
      <c r="BN840" s="88"/>
      <c r="BO840" s="88"/>
      <c r="BP840" s="88"/>
      <c r="BQ840" s="88"/>
      <c r="BR840" s="88"/>
      <c r="BS840" s="88"/>
      <c r="BT840" s="88"/>
      <c r="BU840" s="88"/>
      <c r="BV840" s="88"/>
      <c r="BW840" s="88"/>
      <c r="BX840" s="88"/>
      <c r="BY840" s="88"/>
      <c r="BZ840" s="88"/>
      <c r="CA840" s="88"/>
      <c r="CB840" s="88"/>
      <c r="CC840" s="88"/>
      <c r="CD840" s="88"/>
      <c r="CE840" s="88"/>
      <c r="CF840" s="88"/>
      <c r="CG840" s="88"/>
      <c r="CH840" s="88"/>
      <c r="CI840" s="88"/>
      <c r="CJ840" s="88"/>
      <c r="CK840" s="88"/>
      <c r="CL840" s="88"/>
      <c r="CM840" s="88"/>
      <c r="CN840" s="88"/>
      <c r="CO840" s="88"/>
      <c r="CP840" s="88"/>
      <c r="CQ840" s="88"/>
      <c r="CR840" s="88"/>
      <c r="CS840" s="88"/>
      <c r="CT840" s="88"/>
      <c r="CU840" s="88"/>
      <c r="CV840" s="88"/>
      <c r="CW840" s="88"/>
      <c r="CX840" s="88"/>
      <c r="CY840" s="88"/>
      <c r="CZ840" s="88"/>
      <c r="DA840" s="88"/>
      <c r="DB840" s="88"/>
      <c r="DC840" s="88"/>
      <c r="DD840" s="88"/>
      <c r="DE840" s="88"/>
      <c r="DF840" s="88"/>
      <c r="DG840" s="88"/>
      <c r="DH840" s="88"/>
      <c r="DI840" s="88"/>
      <c r="DJ840" s="88"/>
      <c r="DK840" s="88"/>
      <c r="DL840" s="88"/>
      <c r="DM840" s="88"/>
      <c r="DN840" s="88"/>
      <c r="DO840" s="88"/>
      <c r="DP840" s="88"/>
      <c r="DQ840" s="88"/>
      <c r="DR840" s="88"/>
      <c r="DS840" s="88"/>
      <c r="DT840" s="88"/>
      <c r="DU840" s="88"/>
      <c r="DV840" s="88"/>
      <c r="DW840" s="88"/>
      <c r="DX840" s="88"/>
      <c r="DY840" s="88"/>
      <c r="DZ840" s="88"/>
      <c r="EA840" s="88"/>
      <c r="EB840" s="88"/>
      <c r="EC840" s="88"/>
      <c r="ED840" s="88"/>
      <c r="EE840" s="88"/>
      <c r="EF840" s="88"/>
      <c r="EG840" s="88"/>
      <c r="EH840" s="88"/>
      <c r="EI840" s="88"/>
      <c r="EJ840" s="88"/>
      <c r="EK840" s="88"/>
      <c r="EL840" s="88"/>
      <c r="EM840" s="88"/>
      <c r="EN840" s="88"/>
      <c r="EO840" s="88"/>
      <c r="EP840" s="88"/>
      <c r="EQ840" s="88"/>
      <c r="ER840" s="88"/>
      <c r="ES840" s="88"/>
      <c r="ET840" s="88"/>
      <c r="EU840" s="88"/>
      <c r="EV840" s="88"/>
      <c r="EW840" s="88"/>
      <c r="EX840" s="88"/>
      <c r="EY840" s="88"/>
      <c r="EZ840" s="88"/>
      <c r="FA840" s="88"/>
      <c r="FB840" s="88"/>
      <c r="FC840" s="88"/>
      <c r="FD840" s="88"/>
      <c r="FE840" s="88"/>
      <c r="FF840" s="88"/>
      <c r="FG840" s="88"/>
      <c r="FH840" s="88"/>
      <c r="FI840" s="88"/>
      <c r="FJ840" s="88"/>
      <c r="FK840" s="88"/>
      <c r="FL840" s="88"/>
      <c r="FM840" s="88"/>
      <c r="FN840" s="88"/>
      <c r="FO840" s="88"/>
      <c r="FP840" s="88"/>
      <c r="FQ840" s="88"/>
      <c r="FR840" s="88"/>
      <c r="FS840" s="88"/>
      <c r="FT840" s="88"/>
      <c r="FU840" s="88"/>
      <c r="FV840" s="88"/>
      <c r="FW840" s="88"/>
      <c r="FX840" s="88"/>
      <c r="FY840" s="88"/>
      <c r="FZ840" s="88"/>
      <c r="GA840" s="88"/>
      <c r="GB840" s="88"/>
      <c r="GC840" s="88"/>
      <c r="GD840" s="88"/>
      <c r="GE840" s="88"/>
      <c r="GF840" s="88"/>
      <c r="GG840" s="88"/>
      <c r="GH840" s="88"/>
      <c r="GI840" s="88"/>
      <c r="GJ840" s="88"/>
      <c r="GK840" s="88"/>
      <c r="GL840" s="88"/>
      <c r="GM840" s="88"/>
      <c r="GN840" s="88"/>
      <c r="GO840" s="88"/>
      <c r="GP840" s="88"/>
      <c r="GQ840" s="88"/>
      <c r="GR840" s="88"/>
      <c r="GS840" s="88"/>
      <c r="GT840" s="88"/>
      <c r="GU840" s="88"/>
      <c r="GV840" s="88"/>
      <c r="GW840" s="88"/>
      <c r="GX840" s="88"/>
      <c r="GY840" s="88"/>
      <c r="GZ840" s="88"/>
      <c r="HA840" s="88"/>
      <c r="HB840" s="88"/>
      <c r="HC840" s="88"/>
      <c r="HD840" s="88"/>
      <c r="HE840" s="88"/>
      <c r="HF840" s="88"/>
      <c r="HG840" s="88"/>
      <c r="HH840" s="88"/>
      <c r="HI840" s="88"/>
      <c r="HJ840" s="88"/>
      <c r="HK840" s="88"/>
      <c r="HL840" s="88"/>
      <c r="HM840" s="88"/>
      <c r="HN840" s="88"/>
      <c r="HO840" s="88"/>
      <c r="HP840" s="88"/>
      <c r="HQ840" s="88"/>
      <c r="HR840" s="88"/>
      <c r="HS840" s="88"/>
      <c r="HT840" s="88"/>
      <c r="HU840" s="88"/>
      <c r="HV840" s="88"/>
      <c r="HW840" s="88"/>
      <c r="HX840" s="88"/>
      <c r="HY840" s="88"/>
      <c r="HZ840" s="88"/>
      <c r="IA840" s="88"/>
      <c r="IB840" s="88"/>
      <c r="IC840" s="88"/>
      <c r="ID840" s="88"/>
      <c r="IE840" s="88"/>
      <c r="IF840" s="88"/>
      <c r="IG840" s="88"/>
      <c r="IH840" s="88"/>
      <c r="II840" s="88"/>
      <c r="IJ840" s="88"/>
      <c r="IK840" s="88"/>
      <c r="IL840" s="88"/>
      <c r="IM840" s="88"/>
      <c r="IN840" s="88"/>
      <c r="IO840" s="88"/>
      <c r="IP840" s="88"/>
    </row>
    <row r="841" s="1" customFormat="true" ht="21" spans="1:250">
      <c r="A841" s="102">
        <f>MAX($A$9:A840)+1</f>
        <v>832</v>
      </c>
      <c r="B841" s="22" t="s">
        <v>2100</v>
      </c>
      <c r="C841" s="22" t="s">
        <v>465</v>
      </c>
      <c r="D841" s="22" t="s">
        <v>132</v>
      </c>
      <c r="E841" s="57" t="s">
        <v>2249</v>
      </c>
      <c r="F841" s="22" t="s">
        <v>2119</v>
      </c>
      <c r="G841" s="22" t="s">
        <v>2247</v>
      </c>
      <c r="H841" s="22" t="s">
        <v>2250</v>
      </c>
      <c r="I841" s="22"/>
      <c r="J841" s="88"/>
      <c r="K841" s="88"/>
      <c r="L841" s="88"/>
      <c r="M841" s="88"/>
      <c r="N841" s="88"/>
      <c r="O841" s="88"/>
      <c r="P841" s="88"/>
      <c r="Q841" s="88"/>
      <c r="R841" s="88"/>
      <c r="S841" s="88"/>
      <c r="T841" s="88"/>
      <c r="U841" s="88"/>
      <c r="V841" s="88"/>
      <c r="W841" s="88"/>
      <c r="X841" s="88"/>
      <c r="Y841" s="88"/>
      <c r="Z841" s="88"/>
      <c r="AA841" s="88"/>
      <c r="AB841" s="88"/>
      <c r="AC841" s="88"/>
      <c r="AD841" s="88"/>
      <c r="AE841" s="88"/>
      <c r="AF841" s="88"/>
      <c r="AG841" s="88"/>
      <c r="AH841" s="88"/>
      <c r="AI841" s="88"/>
      <c r="AJ841" s="88"/>
      <c r="AK841" s="88"/>
      <c r="AL841" s="88"/>
      <c r="AM841" s="88"/>
      <c r="AN841" s="88"/>
      <c r="AO841" s="88"/>
      <c r="AP841" s="88"/>
      <c r="AQ841" s="88"/>
      <c r="AR841" s="88"/>
      <c r="AS841" s="88"/>
      <c r="AT841" s="88"/>
      <c r="AU841" s="88"/>
      <c r="AV841" s="88"/>
      <c r="AW841" s="88"/>
      <c r="AX841" s="88"/>
      <c r="AY841" s="88"/>
      <c r="AZ841" s="88"/>
      <c r="BA841" s="88"/>
      <c r="BB841" s="88"/>
      <c r="BC841" s="88"/>
      <c r="BD841" s="88"/>
      <c r="BE841" s="88"/>
      <c r="BF841" s="88"/>
      <c r="BG841" s="88"/>
      <c r="BH841" s="88"/>
      <c r="BI841" s="88"/>
      <c r="BJ841" s="88"/>
      <c r="BK841" s="88"/>
      <c r="BL841" s="88"/>
      <c r="BM841" s="88"/>
      <c r="BN841" s="88"/>
      <c r="BO841" s="88"/>
      <c r="BP841" s="88"/>
      <c r="BQ841" s="88"/>
      <c r="BR841" s="88"/>
      <c r="BS841" s="88"/>
      <c r="BT841" s="88"/>
      <c r="BU841" s="88"/>
      <c r="BV841" s="88"/>
      <c r="BW841" s="88"/>
      <c r="BX841" s="88"/>
      <c r="BY841" s="88"/>
      <c r="BZ841" s="88"/>
      <c r="CA841" s="88"/>
      <c r="CB841" s="88"/>
      <c r="CC841" s="88"/>
      <c r="CD841" s="88"/>
      <c r="CE841" s="88"/>
      <c r="CF841" s="88"/>
      <c r="CG841" s="88"/>
      <c r="CH841" s="88"/>
      <c r="CI841" s="88"/>
      <c r="CJ841" s="88"/>
      <c r="CK841" s="88"/>
      <c r="CL841" s="88"/>
      <c r="CM841" s="88"/>
      <c r="CN841" s="88"/>
      <c r="CO841" s="88"/>
      <c r="CP841" s="88"/>
      <c r="CQ841" s="88"/>
      <c r="CR841" s="88"/>
      <c r="CS841" s="88"/>
      <c r="CT841" s="88"/>
      <c r="CU841" s="88"/>
      <c r="CV841" s="88"/>
      <c r="CW841" s="88"/>
      <c r="CX841" s="88"/>
      <c r="CY841" s="88"/>
      <c r="CZ841" s="88"/>
      <c r="DA841" s="88"/>
      <c r="DB841" s="88"/>
      <c r="DC841" s="88"/>
      <c r="DD841" s="88"/>
      <c r="DE841" s="88"/>
      <c r="DF841" s="88"/>
      <c r="DG841" s="88"/>
      <c r="DH841" s="88"/>
      <c r="DI841" s="88"/>
      <c r="DJ841" s="88"/>
      <c r="DK841" s="88"/>
      <c r="DL841" s="88"/>
      <c r="DM841" s="88"/>
      <c r="DN841" s="88"/>
      <c r="DO841" s="88"/>
      <c r="DP841" s="88"/>
      <c r="DQ841" s="88"/>
      <c r="DR841" s="88"/>
      <c r="DS841" s="88"/>
      <c r="DT841" s="88"/>
      <c r="DU841" s="88"/>
      <c r="DV841" s="88"/>
      <c r="DW841" s="88"/>
      <c r="DX841" s="88"/>
      <c r="DY841" s="88"/>
      <c r="DZ841" s="88"/>
      <c r="EA841" s="88"/>
      <c r="EB841" s="88"/>
      <c r="EC841" s="88"/>
      <c r="ED841" s="88"/>
      <c r="EE841" s="88"/>
      <c r="EF841" s="88"/>
      <c r="EG841" s="88"/>
      <c r="EH841" s="88"/>
      <c r="EI841" s="88"/>
      <c r="EJ841" s="88"/>
      <c r="EK841" s="88"/>
      <c r="EL841" s="88"/>
      <c r="EM841" s="88"/>
      <c r="EN841" s="88"/>
      <c r="EO841" s="88"/>
      <c r="EP841" s="88"/>
      <c r="EQ841" s="88"/>
      <c r="ER841" s="88"/>
      <c r="ES841" s="88"/>
      <c r="ET841" s="88"/>
      <c r="EU841" s="88"/>
      <c r="EV841" s="88"/>
      <c r="EW841" s="88"/>
      <c r="EX841" s="88"/>
      <c r="EY841" s="88"/>
      <c r="EZ841" s="88"/>
      <c r="FA841" s="88"/>
      <c r="FB841" s="88"/>
      <c r="FC841" s="88"/>
      <c r="FD841" s="88"/>
      <c r="FE841" s="88"/>
      <c r="FF841" s="88"/>
      <c r="FG841" s="88"/>
      <c r="FH841" s="88"/>
      <c r="FI841" s="88"/>
      <c r="FJ841" s="88"/>
      <c r="FK841" s="88"/>
      <c r="FL841" s="88"/>
      <c r="FM841" s="88"/>
      <c r="FN841" s="88"/>
      <c r="FO841" s="88"/>
      <c r="FP841" s="88"/>
      <c r="FQ841" s="88"/>
      <c r="FR841" s="88"/>
      <c r="FS841" s="88"/>
      <c r="FT841" s="88"/>
      <c r="FU841" s="88"/>
      <c r="FV841" s="88"/>
      <c r="FW841" s="88"/>
      <c r="FX841" s="88"/>
      <c r="FY841" s="88"/>
      <c r="FZ841" s="88"/>
      <c r="GA841" s="88"/>
      <c r="GB841" s="88"/>
      <c r="GC841" s="88"/>
      <c r="GD841" s="88"/>
      <c r="GE841" s="88"/>
      <c r="GF841" s="88"/>
      <c r="GG841" s="88"/>
      <c r="GH841" s="88"/>
      <c r="GI841" s="88"/>
      <c r="GJ841" s="88"/>
      <c r="GK841" s="88"/>
      <c r="GL841" s="88"/>
      <c r="GM841" s="88"/>
      <c r="GN841" s="88"/>
      <c r="GO841" s="88"/>
      <c r="GP841" s="88"/>
      <c r="GQ841" s="88"/>
      <c r="GR841" s="88"/>
      <c r="GS841" s="88"/>
      <c r="GT841" s="88"/>
      <c r="GU841" s="88"/>
      <c r="GV841" s="88"/>
      <c r="GW841" s="88"/>
      <c r="GX841" s="88"/>
      <c r="GY841" s="88"/>
      <c r="GZ841" s="88"/>
      <c r="HA841" s="88"/>
      <c r="HB841" s="88"/>
      <c r="HC841" s="88"/>
      <c r="HD841" s="88"/>
      <c r="HE841" s="88"/>
      <c r="HF841" s="88"/>
      <c r="HG841" s="88"/>
      <c r="HH841" s="88"/>
      <c r="HI841" s="88"/>
      <c r="HJ841" s="88"/>
      <c r="HK841" s="88"/>
      <c r="HL841" s="88"/>
      <c r="HM841" s="88"/>
      <c r="HN841" s="88"/>
      <c r="HO841" s="88"/>
      <c r="HP841" s="88"/>
      <c r="HQ841" s="88"/>
      <c r="HR841" s="88"/>
      <c r="HS841" s="88"/>
      <c r="HT841" s="88"/>
      <c r="HU841" s="88"/>
      <c r="HV841" s="88"/>
      <c r="HW841" s="88"/>
      <c r="HX841" s="88"/>
      <c r="HY841" s="88"/>
      <c r="HZ841" s="88"/>
      <c r="IA841" s="88"/>
      <c r="IB841" s="88"/>
      <c r="IC841" s="88"/>
      <c r="ID841" s="88"/>
      <c r="IE841" s="88"/>
      <c r="IF841" s="88"/>
      <c r="IG841" s="88"/>
      <c r="IH841" s="88"/>
      <c r="II841" s="88"/>
      <c r="IJ841" s="88"/>
      <c r="IK841" s="88"/>
      <c r="IL841" s="88"/>
      <c r="IM841" s="88"/>
      <c r="IN841" s="88"/>
      <c r="IO841" s="88"/>
      <c r="IP841" s="88"/>
    </row>
    <row r="842" s="1" customFormat="true" ht="21" spans="1:250">
      <c r="A842" s="102">
        <f>MAX($A$9:A841)+1</f>
        <v>833</v>
      </c>
      <c r="B842" s="22" t="s">
        <v>2100</v>
      </c>
      <c r="C842" s="22" t="s">
        <v>465</v>
      </c>
      <c r="D842" s="22" t="s">
        <v>132</v>
      </c>
      <c r="E842" s="57" t="s">
        <v>2251</v>
      </c>
      <c r="F842" s="22" t="s">
        <v>2119</v>
      </c>
      <c r="G842" s="22" t="s">
        <v>2247</v>
      </c>
      <c r="H842" s="22" t="s">
        <v>2252</v>
      </c>
      <c r="I842" s="22"/>
      <c r="J842" s="88"/>
      <c r="K842" s="88"/>
      <c r="L842" s="88"/>
      <c r="M842" s="88"/>
      <c r="N842" s="88"/>
      <c r="O842" s="88"/>
      <c r="P842" s="88"/>
      <c r="Q842" s="88"/>
      <c r="R842" s="88"/>
      <c r="S842" s="88"/>
      <c r="T842" s="88"/>
      <c r="U842" s="88"/>
      <c r="V842" s="88"/>
      <c r="W842" s="88"/>
      <c r="X842" s="88"/>
      <c r="Y842" s="88"/>
      <c r="Z842" s="88"/>
      <c r="AA842" s="88"/>
      <c r="AB842" s="88"/>
      <c r="AC842" s="88"/>
      <c r="AD842" s="88"/>
      <c r="AE842" s="88"/>
      <c r="AF842" s="88"/>
      <c r="AG842" s="88"/>
      <c r="AH842" s="88"/>
      <c r="AI842" s="88"/>
      <c r="AJ842" s="88"/>
      <c r="AK842" s="88"/>
      <c r="AL842" s="88"/>
      <c r="AM842" s="88"/>
      <c r="AN842" s="88"/>
      <c r="AO842" s="88"/>
      <c r="AP842" s="88"/>
      <c r="AQ842" s="88"/>
      <c r="AR842" s="88"/>
      <c r="AS842" s="88"/>
      <c r="AT842" s="88"/>
      <c r="AU842" s="88"/>
      <c r="AV842" s="88"/>
      <c r="AW842" s="88"/>
      <c r="AX842" s="88"/>
      <c r="AY842" s="88"/>
      <c r="AZ842" s="88"/>
      <c r="BA842" s="88"/>
      <c r="BB842" s="88"/>
      <c r="BC842" s="88"/>
      <c r="BD842" s="88"/>
      <c r="BE842" s="88"/>
      <c r="BF842" s="88"/>
      <c r="BG842" s="88"/>
      <c r="BH842" s="88"/>
      <c r="BI842" s="88"/>
      <c r="BJ842" s="88"/>
      <c r="BK842" s="88"/>
      <c r="BL842" s="88"/>
      <c r="BM842" s="88"/>
      <c r="BN842" s="88"/>
      <c r="BO842" s="88"/>
      <c r="BP842" s="88"/>
      <c r="BQ842" s="88"/>
      <c r="BR842" s="88"/>
      <c r="BS842" s="88"/>
      <c r="BT842" s="88"/>
      <c r="BU842" s="88"/>
      <c r="BV842" s="88"/>
      <c r="BW842" s="88"/>
      <c r="BX842" s="88"/>
      <c r="BY842" s="88"/>
      <c r="BZ842" s="88"/>
      <c r="CA842" s="88"/>
      <c r="CB842" s="88"/>
      <c r="CC842" s="88"/>
      <c r="CD842" s="88"/>
      <c r="CE842" s="88"/>
      <c r="CF842" s="88"/>
      <c r="CG842" s="88"/>
      <c r="CH842" s="88"/>
      <c r="CI842" s="88"/>
      <c r="CJ842" s="88"/>
      <c r="CK842" s="88"/>
      <c r="CL842" s="88"/>
      <c r="CM842" s="88"/>
      <c r="CN842" s="88"/>
      <c r="CO842" s="88"/>
      <c r="CP842" s="88"/>
      <c r="CQ842" s="88"/>
      <c r="CR842" s="88"/>
      <c r="CS842" s="88"/>
      <c r="CT842" s="88"/>
      <c r="CU842" s="88"/>
      <c r="CV842" s="88"/>
      <c r="CW842" s="88"/>
      <c r="CX842" s="88"/>
      <c r="CY842" s="88"/>
      <c r="CZ842" s="88"/>
      <c r="DA842" s="88"/>
      <c r="DB842" s="88"/>
      <c r="DC842" s="88"/>
      <c r="DD842" s="88"/>
      <c r="DE842" s="88"/>
      <c r="DF842" s="88"/>
      <c r="DG842" s="88"/>
      <c r="DH842" s="88"/>
      <c r="DI842" s="88"/>
      <c r="DJ842" s="88"/>
      <c r="DK842" s="88"/>
      <c r="DL842" s="88"/>
      <c r="DM842" s="88"/>
      <c r="DN842" s="88"/>
      <c r="DO842" s="88"/>
      <c r="DP842" s="88"/>
      <c r="DQ842" s="88"/>
      <c r="DR842" s="88"/>
      <c r="DS842" s="88"/>
      <c r="DT842" s="88"/>
      <c r="DU842" s="88"/>
      <c r="DV842" s="88"/>
      <c r="DW842" s="88"/>
      <c r="DX842" s="88"/>
      <c r="DY842" s="88"/>
      <c r="DZ842" s="88"/>
      <c r="EA842" s="88"/>
      <c r="EB842" s="88"/>
      <c r="EC842" s="88"/>
      <c r="ED842" s="88"/>
      <c r="EE842" s="88"/>
      <c r="EF842" s="88"/>
      <c r="EG842" s="88"/>
      <c r="EH842" s="88"/>
      <c r="EI842" s="88"/>
      <c r="EJ842" s="88"/>
      <c r="EK842" s="88"/>
      <c r="EL842" s="88"/>
      <c r="EM842" s="88"/>
      <c r="EN842" s="88"/>
      <c r="EO842" s="88"/>
      <c r="EP842" s="88"/>
      <c r="EQ842" s="88"/>
      <c r="ER842" s="88"/>
      <c r="ES842" s="88"/>
      <c r="ET842" s="88"/>
      <c r="EU842" s="88"/>
      <c r="EV842" s="88"/>
      <c r="EW842" s="88"/>
      <c r="EX842" s="88"/>
      <c r="EY842" s="88"/>
      <c r="EZ842" s="88"/>
      <c r="FA842" s="88"/>
      <c r="FB842" s="88"/>
      <c r="FC842" s="88"/>
      <c r="FD842" s="88"/>
      <c r="FE842" s="88"/>
      <c r="FF842" s="88"/>
      <c r="FG842" s="88"/>
      <c r="FH842" s="88"/>
      <c r="FI842" s="88"/>
      <c r="FJ842" s="88"/>
      <c r="FK842" s="88"/>
      <c r="FL842" s="88"/>
      <c r="FM842" s="88"/>
      <c r="FN842" s="88"/>
      <c r="FO842" s="88"/>
      <c r="FP842" s="88"/>
      <c r="FQ842" s="88"/>
      <c r="FR842" s="88"/>
      <c r="FS842" s="88"/>
      <c r="FT842" s="88"/>
      <c r="FU842" s="88"/>
      <c r="FV842" s="88"/>
      <c r="FW842" s="88"/>
      <c r="FX842" s="88"/>
      <c r="FY842" s="88"/>
      <c r="FZ842" s="88"/>
      <c r="GA842" s="88"/>
      <c r="GB842" s="88"/>
      <c r="GC842" s="88"/>
      <c r="GD842" s="88"/>
      <c r="GE842" s="88"/>
      <c r="GF842" s="88"/>
      <c r="GG842" s="88"/>
      <c r="GH842" s="88"/>
      <c r="GI842" s="88"/>
      <c r="GJ842" s="88"/>
      <c r="GK842" s="88"/>
      <c r="GL842" s="88"/>
      <c r="GM842" s="88"/>
      <c r="GN842" s="88"/>
      <c r="GO842" s="88"/>
      <c r="GP842" s="88"/>
      <c r="GQ842" s="88"/>
      <c r="GR842" s="88"/>
      <c r="GS842" s="88"/>
      <c r="GT842" s="88"/>
      <c r="GU842" s="88"/>
      <c r="GV842" s="88"/>
      <c r="GW842" s="88"/>
      <c r="GX842" s="88"/>
      <c r="GY842" s="88"/>
      <c r="GZ842" s="88"/>
      <c r="HA842" s="88"/>
      <c r="HB842" s="88"/>
      <c r="HC842" s="88"/>
      <c r="HD842" s="88"/>
      <c r="HE842" s="88"/>
      <c r="HF842" s="88"/>
      <c r="HG842" s="88"/>
      <c r="HH842" s="88"/>
      <c r="HI842" s="88"/>
      <c r="HJ842" s="88"/>
      <c r="HK842" s="88"/>
      <c r="HL842" s="88"/>
      <c r="HM842" s="88"/>
      <c r="HN842" s="88"/>
      <c r="HO842" s="88"/>
      <c r="HP842" s="88"/>
      <c r="HQ842" s="88"/>
      <c r="HR842" s="88"/>
      <c r="HS842" s="88"/>
      <c r="HT842" s="88"/>
      <c r="HU842" s="88"/>
      <c r="HV842" s="88"/>
      <c r="HW842" s="88"/>
      <c r="HX842" s="88"/>
      <c r="HY842" s="88"/>
      <c r="HZ842" s="88"/>
      <c r="IA842" s="88"/>
      <c r="IB842" s="88"/>
      <c r="IC842" s="88"/>
      <c r="ID842" s="88"/>
      <c r="IE842" s="88"/>
      <c r="IF842" s="88"/>
      <c r="IG842" s="88"/>
      <c r="IH842" s="88"/>
      <c r="II842" s="88"/>
      <c r="IJ842" s="88"/>
      <c r="IK842" s="88"/>
      <c r="IL842" s="88"/>
      <c r="IM842" s="88"/>
      <c r="IN842" s="88"/>
      <c r="IO842" s="88"/>
      <c r="IP842" s="88"/>
    </row>
    <row r="843" s="1" customFormat="true" ht="21" spans="1:250">
      <c r="A843" s="102">
        <f>MAX($A$9:A842)+1</f>
        <v>834</v>
      </c>
      <c r="B843" s="22" t="s">
        <v>2100</v>
      </c>
      <c r="C843" s="22" t="s">
        <v>465</v>
      </c>
      <c r="D843" s="22" t="s">
        <v>132</v>
      </c>
      <c r="E843" s="57" t="s">
        <v>2253</v>
      </c>
      <c r="F843" s="22" t="s">
        <v>2119</v>
      </c>
      <c r="G843" s="22" t="s">
        <v>2247</v>
      </c>
      <c r="H843" s="22" t="s">
        <v>2254</v>
      </c>
      <c r="I843" s="22"/>
      <c r="J843" s="88"/>
      <c r="K843" s="88"/>
      <c r="L843" s="88"/>
      <c r="M843" s="88"/>
      <c r="N843" s="88"/>
      <c r="O843" s="88"/>
      <c r="P843" s="88"/>
      <c r="Q843" s="88"/>
      <c r="R843" s="88"/>
      <c r="S843" s="88"/>
      <c r="T843" s="88"/>
      <c r="U843" s="88"/>
      <c r="V843" s="88"/>
      <c r="W843" s="88"/>
      <c r="X843" s="88"/>
      <c r="Y843" s="88"/>
      <c r="Z843" s="88"/>
      <c r="AA843" s="88"/>
      <c r="AB843" s="88"/>
      <c r="AC843" s="88"/>
      <c r="AD843" s="88"/>
      <c r="AE843" s="88"/>
      <c r="AF843" s="88"/>
      <c r="AG843" s="88"/>
      <c r="AH843" s="88"/>
      <c r="AI843" s="88"/>
      <c r="AJ843" s="88"/>
      <c r="AK843" s="88"/>
      <c r="AL843" s="88"/>
      <c r="AM843" s="88"/>
      <c r="AN843" s="88"/>
      <c r="AO843" s="88"/>
      <c r="AP843" s="88"/>
      <c r="AQ843" s="88"/>
      <c r="AR843" s="88"/>
      <c r="AS843" s="88"/>
      <c r="AT843" s="88"/>
      <c r="AU843" s="88"/>
      <c r="AV843" s="88"/>
      <c r="AW843" s="88"/>
      <c r="AX843" s="88"/>
      <c r="AY843" s="88"/>
      <c r="AZ843" s="88"/>
      <c r="BA843" s="88"/>
      <c r="BB843" s="88"/>
      <c r="BC843" s="88"/>
      <c r="BD843" s="88"/>
      <c r="BE843" s="88"/>
      <c r="BF843" s="88"/>
      <c r="BG843" s="88"/>
      <c r="BH843" s="88"/>
      <c r="BI843" s="88"/>
      <c r="BJ843" s="88"/>
      <c r="BK843" s="88"/>
      <c r="BL843" s="88"/>
      <c r="BM843" s="88"/>
      <c r="BN843" s="88"/>
      <c r="BO843" s="88"/>
      <c r="BP843" s="88"/>
      <c r="BQ843" s="88"/>
      <c r="BR843" s="88"/>
      <c r="BS843" s="88"/>
      <c r="BT843" s="88"/>
      <c r="BU843" s="88"/>
      <c r="BV843" s="88"/>
      <c r="BW843" s="88"/>
      <c r="BX843" s="88"/>
      <c r="BY843" s="88"/>
      <c r="BZ843" s="88"/>
      <c r="CA843" s="88"/>
      <c r="CB843" s="88"/>
      <c r="CC843" s="88"/>
      <c r="CD843" s="88"/>
      <c r="CE843" s="88"/>
      <c r="CF843" s="88"/>
      <c r="CG843" s="88"/>
      <c r="CH843" s="88"/>
      <c r="CI843" s="88"/>
      <c r="CJ843" s="88"/>
      <c r="CK843" s="88"/>
      <c r="CL843" s="88"/>
      <c r="CM843" s="88"/>
      <c r="CN843" s="88"/>
      <c r="CO843" s="88"/>
      <c r="CP843" s="88"/>
      <c r="CQ843" s="88"/>
      <c r="CR843" s="88"/>
      <c r="CS843" s="88"/>
      <c r="CT843" s="88"/>
      <c r="CU843" s="88"/>
      <c r="CV843" s="88"/>
      <c r="CW843" s="88"/>
      <c r="CX843" s="88"/>
      <c r="CY843" s="88"/>
      <c r="CZ843" s="88"/>
      <c r="DA843" s="88"/>
      <c r="DB843" s="88"/>
      <c r="DC843" s="88"/>
      <c r="DD843" s="88"/>
      <c r="DE843" s="88"/>
      <c r="DF843" s="88"/>
      <c r="DG843" s="88"/>
      <c r="DH843" s="88"/>
      <c r="DI843" s="88"/>
      <c r="DJ843" s="88"/>
      <c r="DK843" s="88"/>
      <c r="DL843" s="88"/>
      <c r="DM843" s="88"/>
      <c r="DN843" s="88"/>
      <c r="DO843" s="88"/>
      <c r="DP843" s="88"/>
      <c r="DQ843" s="88"/>
      <c r="DR843" s="88"/>
      <c r="DS843" s="88"/>
      <c r="DT843" s="88"/>
      <c r="DU843" s="88"/>
      <c r="DV843" s="88"/>
      <c r="DW843" s="88"/>
      <c r="DX843" s="88"/>
      <c r="DY843" s="88"/>
      <c r="DZ843" s="88"/>
      <c r="EA843" s="88"/>
      <c r="EB843" s="88"/>
      <c r="EC843" s="88"/>
      <c r="ED843" s="88"/>
      <c r="EE843" s="88"/>
      <c r="EF843" s="88"/>
      <c r="EG843" s="88"/>
      <c r="EH843" s="88"/>
      <c r="EI843" s="88"/>
      <c r="EJ843" s="88"/>
      <c r="EK843" s="88"/>
      <c r="EL843" s="88"/>
      <c r="EM843" s="88"/>
      <c r="EN843" s="88"/>
      <c r="EO843" s="88"/>
      <c r="EP843" s="88"/>
      <c r="EQ843" s="88"/>
      <c r="ER843" s="88"/>
      <c r="ES843" s="88"/>
      <c r="ET843" s="88"/>
      <c r="EU843" s="88"/>
      <c r="EV843" s="88"/>
      <c r="EW843" s="88"/>
      <c r="EX843" s="88"/>
      <c r="EY843" s="88"/>
      <c r="EZ843" s="88"/>
      <c r="FA843" s="88"/>
      <c r="FB843" s="88"/>
      <c r="FC843" s="88"/>
      <c r="FD843" s="88"/>
      <c r="FE843" s="88"/>
      <c r="FF843" s="88"/>
      <c r="FG843" s="88"/>
      <c r="FH843" s="88"/>
      <c r="FI843" s="88"/>
      <c r="FJ843" s="88"/>
      <c r="FK843" s="88"/>
      <c r="FL843" s="88"/>
      <c r="FM843" s="88"/>
      <c r="FN843" s="88"/>
      <c r="FO843" s="88"/>
      <c r="FP843" s="88"/>
      <c r="FQ843" s="88"/>
      <c r="FR843" s="88"/>
      <c r="FS843" s="88"/>
      <c r="FT843" s="88"/>
      <c r="FU843" s="88"/>
      <c r="FV843" s="88"/>
      <c r="FW843" s="88"/>
      <c r="FX843" s="88"/>
      <c r="FY843" s="88"/>
      <c r="FZ843" s="88"/>
      <c r="GA843" s="88"/>
      <c r="GB843" s="88"/>
      <c r="GC843" s="88"/>
      <c r="GD843" s="88"/>
      <c r="GE843" s="88"/>
      <c r="GF843" s="88"/>
      <c r="GG843" s="88"/>
      <c r="GH843" s="88"/>
      <c r="GI843" s="88"/>
      <c r="GJ843" s="88"/>
      <c r="GK843" s="88"/>
      <c r="GL843" s="88"/>
      <c r="GM843" s="88"/>
      <c r="GN843" s="88"/>
      <c r="GO843" s="88"/>
      <c r="GP843" s="88"/>
      <c r="GQ843" s="88"/>
      <c r="GR843" s="88"/>
      <c r="GS843" s="88"/>
      <c r="GT843" s="88"/>
      <c r="GU843" s="88"/>
      <c r="GV843" s="88"/>
      <c r="GW843" s="88"/>
      <c r="GX843" s="88"/>
      <c r="GY843" s="88"/>
      <c r="GZ843" s="88"/>
      <c r="HA843" s="88"/>
      <c r="HB843" s="88"/>
      <c r="HC843" s="88"/>
      <c r="HD843" s="88"/>
      <c r="HE843" s="88"/>
      <c r="HF843" s="88"/>
      <c r="HG843" s="88"/>
      <c r="HH843" s="88"/>
      <c r="HI843" s="88"/>
      <c r="HJ843" s="88"/>
      <c r="HK843" s="88"/>
      <c r="HL843" s="88"/>
      <c r="HM843" s="88"/>
      <c r="HN843" s="88"/>
      <c r="HO843" s="88"/>
      <c r="HP843" s="88"/>
      <c r="HQ843" s="88"/>
      <c r="HR843" s="88"/>
      <c r="HS843" s="88"/>
      <c r="HT843" s="88"/>
      <c r="HU843" s="88"/>
      <c r="HV843" s="88"/>
      <c r="HW843" s="88"/>
      <c r="HX843" s="88"/>
      <c r="HY843" s="88"/>
      <c r="HZ843" s="88"/>
      <c r="IA843" s="88"/>
      <c r="IB843" s="88"/>
      <c r="IC843" s="88"/>
      <c r="ID843" s="88"/>
      <c r="IE843" s="88"/>
      <c r="IF843" s="88"/>
      <c r="IG843" s="88"/>
      <c r="IH843" s="88"/>
      <c r="II843" s="88"/>
      <c r="IJ843" s="88"/>
      <c r="IK843" s="88"/>
      <c r="IL843" s="88"/>
      <c r="IM843" s="88"/>
      <c r="IN843" s="88"/>
      <c r="IO843" s="88"/>
      <c r="IP843" s="88"/>
    </row>
    <row r="844" s="1" customFormat="true" ht="31.5" spans="1:250">
      <c r="A844" s="102">
        <f>MAX($A$9:A843)+1</f>
        <v>835</v>
      </c>
      <c r="B844" s="22" t="s">
        <v>2100</v>
      </c>
      <c r="C844" s="22" t="s">
        <v>465</v>
      </c>
      <c r="D844" s="22" t="s">
        <v>132</v>
      </c>
      <c r="E844" s="57" t="s">
        <v>2255</v>
      </c>
      <c r="F844" s="22" t="s">
        <v>2256</v>
      </c>
      <c r="G844" s="22" t="s">
        <v>17</v>
      </c>
      <c r="H844" s="22" t="s">
        <v>2257</v>
      </c>
      <c r="I844" s="22"/>
      <c r="J844" s="88"/>
      <c r="K844" s="88"/>
      <c r="L844" s="88"/>
      <c r="M844" s="88"/>
      <c r="N844" s="88"/>
      <c r="O844" s="88"/>
      <c r="P844" s="88"/>
      <c r="Q844" s="88"/>
      <c r="R844" s="88"/>
      <c r="S844" s="88"/>
      <c r="T844" s="88"/>
      <c r="U844" s="88"/>
      <c r="V844" s="88"/>
      <c r="W844" s="88"/>
      <c r="X844" s="88"/>
      <c r="Y844" s="88"/>
      <c r="Z844" s="88"/>
      <c r="AA844" s="88"/>
      <c r="AB844" s="88"/>
      <c r="AC844" s="88"/>
      <c r="AD844" s="88"/>
      <c r="AE844" s="88"/>
      <c r="AF844" s="88"/>
      <c r="AG844" s="88"/>
      <c r="AH844" s="88"/>
      <c r="AI844" s="88"/>
      <c r="AJ844" s="88"/>
      <c r="AK844" s="88"/>
      <c r="AL844" s="88"/>
      <c r="AM844" s="88"/>
      <c r="AN844" s="88"/>
      <c r="AO844" s="88"/>
      <c r="AP844" s="88"/>
      <c r="AQ844" s="88"/>
      <c r="AR844" s="88"/>
      <c r="AS844" s="88"/>
      <c r="AT844" s="88"/>
      <c r="AU844" s="88"/>
      <c r="AV844" s="88"/>
      <c r="AW844" s="88"/>
      <c r="AX844" s="88"/>
      <c r="AY844" s="88"/>
      <c r="AZ844" s="88"/>
      <c r="BA844" s="88"/>
      <c r="BB844" s="88"/>
      <c r="BC844" s="88"/>
      <c r="BD844" s="88"/>
      <c r="BE844" s="88"/>
      <c r="BF844" s="88"/>
      <c r="BG844" s="88"/>
      <c r="BH844" s="88"/>
      <c r="BI844" s="88"/>
      <c r="BJ844" s="88"/>
      <c r="BK844" s="88"/>
      <c r="BL844" s="88"/>
      <c r="BM844" s="88"/>
      <c r="BN844" s="88"/>
      <c r="BO844" s="88"/>
      <c r="BP844" s="88"/>
      <c r="BQ844" s="88"/>
      <c r="BR844" s="88"/>
      <c r="BS844" s="88"/>
      <c r="BT844" s="88"/>
      <c r="BU844" s="88"/>
      <c r="BV844" s="88"/>
      <c r="BW844" s="88"/>
      <c r="BX844" s="88"/>
      <c r="BY844" s="88"/>
      <c r="BZ844" s="88"/>
      <c r="CA844" s="88"/>
      <c r="CB844" s="88"/>
      <c r="CC844" s="88"/>
      <c r="CD844" s="88"/>
      <c r="CE844" s="88"/>
      <c r="CF844" s="88"/>
      <c r="CG844" s="88"/>
      <c r="CH844" s="88"/>
      <c r="CI844" s="88"/>
      <c r="CJ844" s="88"/>
      <c r="CK844" s="88"/>
      <c r="CL844" s="88"/>
      <c r="CM844" s="88"/>
      <c r="CN844" s="88"/>
      <c r="CO844" s="88"/>
      <c r="CP844" s="88"/>
      <c r="CQ844" s="88"/>
      <c r="CR844" s="88"/>
      <c r="CS844" s="88"/>
      <c r="CT844" s="88"/>
      <c r="CU844" s="88"/>
      <c r="CV844" s="88"/>
      <c r="CW844" s="88"/>
      <c r="CX844" s="88"/>
      <c r="CY844" s="88"/>
      <c r="CZ844" s="88"/>
      <c r="DA844" s="88"/>
      <c r="DB844" s="88"/>
      <c r="DC844" s="88"/>
      <c r="DD844" s="88"/>
      <c r="DE844" s="88"/>
      <c r="DF844" s="88"/>
      <c r="DG844" s="88"/>
      <c r="DH844" s="88"/>
      <c r="DI844" s="88"/>
      <c r="DJ844" s="88"/>
      <c r="DK844" s="88"/>
      <c r="DL844" s="88"/>
      <c r="DM844" s="88"/>
      <c r="DN844" s="88"/>
      <c r="DO844" s="88"/>
      <c r="DP844" s="88"/>
      <c r="DQ844" s="88"/>
      <c r="DR844" s="88"/>
      <c r="DS844" s="88"/>
      <c r="DT844" s="88"/>
      <c r="DU844" s="88"/>
      <c r="DV844" s="88"/>
      <c r="DW844" s="88"/>
      <c r="DX844" s="88"/>
      <c r="DY844" s="88"/>
      <c r="DZ844" s="88"/>
      <c r="EA844" s="88"/>
      <c r="EB844" s="88"/>
      <c r="EC844" s="88"/>
      <c r="ED844" s="88"/>
      <c r="EE844" s="88"/>
      <c r="EF844" s="88"/>
      <c r="EG844" s="88"/>
      <c r="EH844" s="88"/>
      <c r="EI844" s="88"/>
      <c r="EJ844" s="88"/>
      <c r="EK844" s="88"/>
      <c r="EL844" s="88"/>
      <c r="EM844" s="88"/>
      <c r="EN844" s="88"/>
      <c r="EO844" s="88"/>
      <c r="EP844" s="88"/>
      <c r="EQ844" s="88"/>
      <c r="ER844" s="88"/>
      <c r="ES844" s="88"/>
      <c r="ET844" s="88"/>
      <c r="EU844" s="88"/>
      <c r="EV844" s="88"/>
      <c r="EW844" s="88"/>
      <c r="EX844" s="88"/>
      <c r="EY844" s="88"/>
      <c r="EZ844" s="88"/>
      <c r="FA844" s="88"/>
      <c r="FB844" s="88"/>
      <c r="FC844" s="88"/>
      <c r="FD844" s="88"/>
      <c r="FE844" s="88"/>
      <c r="FF844" s="88"/>
      <c r="FG844" s="88"/>
      <c r="FH844" s="88"/>
      <c r="FI844" s="88"/>
      <c r="FJ844" s="88"/>
      <c r="FK844" s="88"/>
      <c r="FL844" s="88"/>
      <c r="FM844" s="88"/>
      <c r="FN844" s="88"/>
      <c r="FO844" s="88"/>
      <c r="FP844" s="88"/>
      <c r="FQ844" s="88"/>
      <c r="FR844" s="88"/>
      <c r="FS844" s="88"/>
      <c r="FT844" s="88"/>
      <c r="FU844" s="88"/>
      <c r="FV844" s="88"/>
      <c r="FW844" s="88"/>
      <c r="FX844" s="88"/>
      <c r="FY844" s="88"/>
      <c r="FZ844" s="88"/>
      <c r="GA844" s="88"/>
      <c r="GB844" s="88"/>
      <c r="GC844" s="88"/>
      <c r="GD844" s="88"/>
      <c r="GE844" s="88"/>
      <c r="GF844" s="88"/>
      <c r="GG844" s="88"/>
      <c r="GH844" s="88"/>
      <c r="GI844" s="88"/>
      <c r="GJ844" s="88"/>
      <c r="GK844" s="88"/>
      <c r="GL844" s="88"/>
      <c r="GM844" s="88"/>
      <c r="GN844" s="88"/>
      <c r="GO844" s="88"/>
      <c r="GP844" s="88"/>
      <c r="GQ844" s="88"/>
      <c r="GR844" s="88"/>
      <c r="GS844" s="88"/>
      <c r="GT844" s="88"/>
      <c r="GU844" s="88"/>
      <c r="GV844" s="88"/>
      <c r="GW844" s="88"/>
      <c r="GX844" s="88"/>
      <c r="GY844" s="88"/>
      <c r="GZ844" s="88"/>
      <c r="HA844" s="88"/>
      <c r="HB844" s="88"/>
      <c r="HC844" s="88"/>
      <c r="HD844" s="88"/>
      <c r="HE844" s="88"/>
      <c r="HF844" s="88"/>
      <c r="HG844" s="88"/>
      <c r="HH844" s="88"/>
      <c r="HI844" s="88"/>
      <c r="HJ844" s="88"/>
      <c r="HK844" s="88"/>
      <c r="HL844" s="88"/>
      <c r="HM844" s="88"/>
      <c r="HN844" s="88"/>
      <c r="HO844" s="88"/>
      <c r="HP844" s="88"/>
      <c r="HQ844" s="88"/>
      <c r="HR844" s="88"/>
      <c r="HS844" s="88"/>
      <c r="HT844" s="88"/>
      <c r="HU844" s="88"/>
      <c r="HV844" s="88"/>
      <c r="HW844" s="88"/>
      <c r="HX844" s="88"/>
      <c r="HY844" s="88"/>
      <c r="HZ844" s="88"/>
      <c r="IA844" s="88"/>
      <c r="IB844" s="88"/>
      <c r="IC844" s="88"/>
      <c r="ID844" s="88"/>
      <c r="IE844" s="88"/>
      <c r="IF844" s="88"/>
      <c r="IG844" s="88"/>
      <c r="IH844" s="88"/>
      <c r="II844" s="88"/>
      <c r="IJ844" s="88"/>
      <c r="IK844" s="88"/>
      <c r="IL844" s="88"/>
      <c r="IM844" s="88"/>
      <c r="IN844" s="88"/>
      <c r="IO844" s="88"/>
      <c r="IP844" s="88"/>
    </row>
    <row r="845" s="1" customFormat="true" ht="21" spans="1:250">
      <c r="A845" s="102">
        <f>MAX($A$9:A844)+1</f>
        <v>836</v>
      </c>
      <c r="B845" s="77" t="s">
        <v>2100</v>
      </c>
      <c r="C845" s="77" t="s">
        <v>465</v>
      </c>
      <c r="D845" s="77" t="s">
        <v>132</v>
      </c>
      <c r="E845" s="77" t="s">
        <v>2258</v>
      </c>
      <c r="F845" s="22" t="s">
        <v>2259</v>
      </c>
      <c r="G845" s="22" t="s">
        <v>2260</v>
      </c>
      <c r="H845" s="22" t="s">
        <v>2261</v>
      </c>
      <c r="I845" s="114"/>
      <c r="J845" s="88"/>
      <c r="K845" s="88"/>
      <c r="L845" s="88"/>
      <c r="M845" s="88"/>
      <c r="N845" s="88"/>
      <c r="O845" s="88"/>
      <c r="P845" s="88"/>
      <c r="Q845" s="88"/>
      <c r="R845" s="88"/>
      <c r="S845" s="88"/>
      <c r="T845" s="88"/>
      <c r="U845" s="88"/>
      <c r="V845" s="88"/>
      <c r="W845" s="88"/>
      <c r="X845" s="88"/>
      <c r="Y845" s="88"/>
      <c r="Z845" s="88"/>
      <c r="AA845" s="88"/>
      <c r="AB845" s="88"/>
      <c r="AC845" s="88"/>
      <c r="AD845" s="88"/>
      <c r="AE845" s="88"/>
      <c r="AF845" s="88"/>
      <c r="AG845" s="88"/>
      <c r="AH845" s="88"/>
      <c r="AI845" s="88"/>
      <c r="AJ845" s="88"/>
      <c r="AK845" s="88"/>
      <c r="AL845" s="88"/>
      <c r="AM845" s="88"/>
      <c r="AN845" s="88"/>
      <c r="AO845" s="88"/>
      <c r="AP845" s="88"/>
      <c r="AQ845" s="88"/>
      <c r="AR845" s="88"/>
      <c r="AS845" s="88"/>
      <c r="AT845" s="88"/>
      <c r="AU845" s="88"/>
      <c r="AV845" s="88"/>
      <c r="AW845" s="88"/>
      <c r="AX845" s="88"/>
      <c r="AY845" s="88"/>
      <c r="AZ845" s="88"/>
      <c r="BA845" s="88"/>
      <c r="BB845" s="88"/>
      <c r="BC845" s="88"/>
      <c r="BD845" s="88"/>
      <c r="BE845" s="88"/>
      <c r="BF845" s="88"/>
      <c r="BG845" s="88"/>
      <c r="BH845" s="88"/>
      <c r="BI845" s="88"/>
      <c r="BJ845" s="88"/>
      <c r="BK845" s="88"/>
      <c r="BL845" s="88"/>
      <c r="BM845" s="88"/>
      <c r="BN845" s="88"/>
      <c r="BO845" s="88"/>
      <c r="BP845" s="88"/>
      <c r="BQ845" s="88"/>
      <c r="BR845" s="88"/>
      <c r="BS845" s="88"/>
      <c r="BT845" s="88"/>
      <c r="BU845" s="88"/>
      <c r="BV845" s="88"/>
      <c r="BW845" s="88"/>
      <c r="BX845" s="88"/>
      <c r="BY845" s="88"/>
      <c r="BZ845" s="88"/>
      <c r="CA845" s="88"/>
      <c r="CB845" s="88"/>
      <c r="CC845" s="88"/>
      <c r="CD845" s="88"/>
      <c r="CE845" s="88"/>
      <c r="CF845" s="88"/>
      <c r="CG845" s="88"/>
      <c r="CH845" s="88"/>
      <c r="CI845" s="88"/>
      <c r="CJ845" s="88"/>
      <c r="CK845" s="88"/>
      <c r="CL845" s="88"/>
      <c r="CM845" s="88"/>
      <c r="CN845" s="88"/>
      <c r="CO845" s="88"/>
      <c r="CP845" s="88"/>
      <c r="CQ845" s="88"/>
      <c r="CR845" s="88"/>
      <c r="CS845" s="88"/>
      <c r="CT845" s="88"/>
      <c r="CU845" s="88"/>
      <c r="CV845" s="88"/>
      <c r="CW845" s="88"/>
      <c r="CX845" s="88"/>
      <c r="CY845" s="88"/>
      <c r="CZ845" s="88"/>
      <c r="DA845" s="88"/>
      <c r="DB845" s="88"/>
      <c r="DC845" s="88"/>
      <c r="DD845" s="88"/>
      <c r="DE845" s="88"/>
      <c r="DF845" s="88"/>
      <c r="DG845" s="88"/>
      <c r="DH845" s="88"/>
      <c r="DI845" s="88"/>
      <c r="DJ845" s="88"/>
      <c r="DK845" s="88"/>
      <c r="DL845" s="88"/>
      <c r="DM845" s="88"/>
      <c r="DN845" s="88"/>
      <c r="DO845" s="88"/>
      <c r="DP845" s="88"/>
      <c r="DQ845" s="88"/>
      <c r="DR845" s="88"/>
      <c r="DS845" s="88"/>
      <c r="DT845" s="88"/>
      <c r="DU845" s="88"/>
      <c r="DV845" s="88"/>
      <c r="DW845" s="88"/>
      <c r="DX845" s="88"/>
      <c r="DY845" s="88"/>
      <c r="DZ845" s="88"/>
      <c r="EA845" s="88"/>
      <c r="EB845" s="88"/>
      <c r="EC845" s="88"/>
      <c r="ED845" s="88"/>
      <c r="EE845" s="88"/>
      <c r="EF845" s="88"/>
      <c r="EG845" s="88"/>
      <c r="EH845" s="88"/>
      <c r="EI845" s="88"/>
      <c r="EJ845" s="88"/>
      <c r="EK845" s="88"/>
      <c r="EL845" s="88"/>
      <c r="EM845" s="88"/>
      <c r="EN845" s="88"/>
      <c r="EO845" s="88"/>
      <c r="EP845" s="88"/>
      <c r="EQ845" s="88"/>
      <c r="ER845" s="88"/>
      <c r="ES845" s="88"/>
      <c r="ET845" s="88"/>
      <c r="EU845" s="88"/>
      <c r="EV845" s="88"/>
      <c r="EW845" s="88"/>
      <c r="EX845" s="88"/>
      <c r="EY845" s="88"/>
      <c r="EZ845" s="88"/>
      <c r="FA845" s="88"/>
      <c r="FB845" s="88"/>
      <c r="FC845" s="88"/>
      <c r="FD845" s="88"/>
      <c r="FE845" s="88"/>
      <c r="FF845" s="88"/>
      <c r="FG845" s="88"/>
      <c r="FH845" s="88"/>
      <c r="FI845" s="88"/>
      <c r="FJ845" s="88"/>
      <c r="FK845" s="88"/>
      <c r="FL845" s="88"/>
      <c r="FM845" s="88"/>
      <c r="FN845" s="88"/>
      <c r="FO845" s="88"/>
      <c r="FP845" s="88"/>
      <c r="FQ845" s="88"/>
      <c r="FR845" s="88"/>
      <c r="FS845" s="88"/>
      <c r="FT845" s="88"/>
      <c r="FU845" s="88"/>
      <c r="FV845" s="88"/>
      <c r="FW845" s="88"/>
      <c r="FX845" s="88"/>
      <c r="FY845" s="88"/>
      <c r="FZ845" s="88"/>
      <c r="GA845" s="88"/>
      <c r="GB845" s="88"/>
      <c r="GC845" s="88"/>
      <c r="GD845" s="88"/>
      <c r="GE845" s="88"/>
      <c r="GF845" s="88"/>
      <c r="GG845" s="88"/>
      <c r="GH845" s="88"/>
      <c r="GI845" s="88"/>
      <c r="GJ845" s="88"/>
      <c r="GK845" s="88"/>
      <c r="GL845" s="88"/>
      <c r="GM845" s="88"/>
      <c r="GN845" s="88"/>
      <c r="GO845" s="88"/>
      <c r="GP845" s="88"/>
      <c r="GQ845" s="88"/>
      <c r="GR845" s="88"/>
      <c r="GS845" s="88"/>
      <c r="GT845" s="88"/>
      <c r="GU845" s="88"/>
      <c r="GV845" s="88"/>
      <c r="GW845" s="88"/>
      <c r="GX845" s="88"/>
      <c r="GY845" s="88"/>
      <c r="GZ845" s="88"/>
      <c r="HA845" s="88"/>
      <c r="HB845" s="88"/>
      <c r="HC845" s="88"/>
      <c r="HD845" s="88"/>
      <c r="HE845" s="88"/>
      <c r="HF845" s="88"/>
      <c r="HG845" s="88"/>
      <c r="HH845" s="88"/>
      <c r="HI845" s="88"/>
      <c r="HJ845" s="88"/>
      <c r="HK845" s="88"/>
      <c r="HL845" s="88"/>
      <c r="HM845" s="88"/>
      <c r="HN845" s="88"/>
      <c r="HO845" s="88"/>
      <c r="HP845" s="88"/>
      <c r="HQ845" s="88"/>
      <c r="HR845" s="88"/>
      <c r="HS845" s="88"/>
      <c r="HT845" s="88"/>
      <c r="HU845" s="88"/>
      <c r="HV845" s="88"/>
      <c r="HW845" s="88"/>
      <c r="HX845" s="88"/>
      <c r="HY845" s="88"/>
      <c r="HZ845" s="88"/>
      <c r="IA845" s="88"/>
      <c r="IB845" s="88"/>
      <c r="IC845" s="88"/>
      <c r="ID845" s="88"/>
      <c r="IE845" s="88"/>
      <c r="IF845" s="88"/>
      <c r="IG845" s="88"/>
      <c r="IH845" s="88"/>
      <c r="II845" s="88"/>
      <c r="IJ845" s="88"/>
      <c r="IK845" s="88"/>
      <c r="IL845" s="88"/>
      <c r="IM845" s="88"/>
      <c r="IN845" s="88"/>
      <c r="IO845" s="88"/>
      <c r="IP845" s="88"/>
    </row>
    <row r="846" s="1" customFormat="true" ht="14.25" spans="1:250">
      <c r="A846" s="102">
        <f>MAX($A$9:A845)+1</f>
        <v>837</v>
      </c>
      <c r="B846" s="77"/>
      <c r="C846" s="77"/>
      <c r="D846" s="77"/>
      <c r="E846" s="77"/>
      <c r="F846" s="22" t="s">
        <v>132</v>
      </c>
      <c r="G846" s="22" t="s">
        <v>22</v>
      </c>
      <c r="H846" s="22" t="s">
        <v>132</v>
      </c>
      <c r="I846" s="22" t="s">
        <v>22</v>
      </c>
      <c r="J846" s="88"/>
      <c r="K846" s="88"/>
      <c r="L846" s="88"/>
      <c r="M846" s="88"/>
      <c r="N846" s="88"/>
      <c r="O846" s="88"/>
      <c r="P846" s="88"/>
      <c r="Q846" s="88"/>
      <c r="R846" s="88"/>
      <c r="S846" s="88"/>
      <c r="T846" s="88"/>
      <c r="U846" s="88"/>
      <c r="V846" s="88"/>
      <c r="W846" s="88"/>
      <c r="X846" s="88"/>
      <c r="Y846" s="88"/>
      <c r="Z846" s="88"/>
      <c r="AA846" s="88"/>
      <c r="AB846" s="88"/>
      <c r="AC846" s="88"/>
      <c r="AD846" s="88"/>
      <c r="AE846" s="88"/>
      <c r="AF846" s="88"/>
      <c r="AG846" s="88"/>
      <c r="AH846" s="88"/>
      <c r="AI846" s="88"/>
      <c r="AJ846" s="88"/>
      <c r="AK846" s="88"/>
      <c r="AL846" s="88"/>
      <c r="AM846" s="88"/>
      <c r="AN846" s="88"/>
      <c r="AO846" s="88"/>
      <c r="AP846" s="88"/>
      <c r="AQ846" s="88"/>
      <c r="AR846" s="88"/>
      <c r="AS846" s="88"/>
      <c r="AT846" s="88"/>
      <c r="AU846" s="88"/>
      <c r="AV846" s="88"/>
      <c r="AW846" s="88"/>
      <c r="AX846" s="88"/>
      <c r="AY846" s="88"/>
      <c r="AZ846" s="88"/>
      <c r="BA846" s="88"/>
      <c r="BB846" s="88"/>
      <c r="BC846" s="88"/>
      <c r="BD846" s="88"/>
      <c r="BE846" s="88"/>
      <c r="BF846" s="88"/>
      <c r="BG846" s="88"/>
      <c r="BH846" s="88"/>
      <c r="BI846" s="88"/>
      <c r="BJ846" s="88"/>
      <c r="BK846" s="88"/>
      <c r="BL846" s="88"/>
      <c r="BM846" s="88"/>
      <c r="BN846" s="88"/>
      <c r="BO846" s="88"/>
      <c r="BP846" s="88"/>
      <c r="BQ846" s="88"/>
      <c r="BR846" s="88"/>
      <c r="BS846" s="88"/>
      <c r="BT846" s="88"/>
      <c r="BU846" s="88"/>
      <c r="BV846" s="88"/>
      <c r="BW846" s="88"/>
      <c r="BX846" s="88"/>
      <c r="BY846" s="88"/>
      <c r="BZ846" s="88"/>
      <c r="CA846" s="88"/>
      <c r="CB846" s="88"/>
      <c r="CC846" s="88"/>
      <c r="CD846" s="88"/>
      <c r="CE846" s="88"/>
      <c r="CF846" s="88"/>
      <c r="CG846" s="88"/>
      <c r="CH846" s="88"/>
      <c r="CI846" s="88"/>
      <c r="CJ846" s="88"/>
      <c r="CK846" s="88"/>
      <c r="CL846" s="88"/>
      <c r="CM846" s="88"/>
      <c r="CN846" s="88"/>
      <c r="CO846" s="88"/>
      <c r="CP846" s="88"/>
      <c r="CQ846" s="88"/>
      <c r="CR846" s="88"/>
      <c r="CS846" s="88"/>
      <c r="CT846" s="88"/>
      <c r="CU846" s="88"/>
      <c r="CV846" s="88"/>
      <c r="CW846" s="88"/>
      <c r="CX846" s="88"/>
      <c r="CY846" s="88"/>
      <c r="CZ846" s="88"/>
      <c r="DA846" s="88"/>
      <c r="DB846" s="88"/>
      <c r="DC846" s="88"/>
      <c r="DD846" s="88"/>
      <c r="DE846" s="88"/>
      <c r="DF846" s="88"/>
      <c r="DG846" s="88"/>
      <c r="DH846" s="88"/>
      <c r="DI846" s="88"/>
      <c r="DJ846" s="88"/>
      <c r="DK846" s="88"/>
      <c r="DL846" s="88"/>
      <c r="DM846" s="88"/>
      <c r="DN846" s="88"/>
      <c r="DO846" s="88"/>
      <c r="DP846" s="88"/>
      <c r="DQ846" s="88"/>
      <c r="DR846" s="88"/>
      <c r="DS846" s="88"/>
      <c r="DT846" s="88"/>
      <c r="DU846" s="88"/>
      <c r="DV846" s="88"/>
      <c r="DW846" s="88"/>
      <c r="DX846" s="88"/>
      <c r="DY846" s="88"/>
      <c r="DZ846" s="88"/>
      <c r="EA846" s="88"/>
      <c r="EB846" s="88"/>
      <c r="EC846" s="88"/>
      <c r="ED846" s="88"/>
      <c r="EE846" s="88"/>
      <c r="EF846" s="88"/>
      <c r="EG846" s="88"/>
      <c r="EH846" s="88"/>
      <c r="EI846" s="88"/>
      <c r="EJ846" s="88"/>
      <c r="EK846" s="88"/>
      <c r="EL846" s="88"/>
      <c r="EM846" s="88"/>
      <c r="EN846" s="88"/>
      <c r="EO846" s="88"/>
      <c r="EP846" s="88"/>
      <c r="EQ846" s="88"/>
      <c r="ER846" s="88"/>
      <c r="ES846" s="88"/>
      <c r="ET846" s="88"/>
      <c r="EU846" s="88"/>
      <c r="EV846" s="88"/>
      <c r="EW846" s="88"/>
      <c r="EX846" s="88"/>
      <c r="EY846" s="88"/>
      <c r="EZ846" s="88"/>
      <c r="FA846" s="88"/>
      <c r="FB846" s="88"/>
      <c r="FC846" s="88"/>
      <c r="FD846" s="88"/>
      <c r="FE846" s="88"/>
      <c r="FF846" s="88"/>
      <c r="FG846" s="88"/>
      <c r="FH846" s="88"/>
      <c r="FI846" s="88"/>
      <c r="FJ846" s="88"/>
      <c r="FK846" s="88"/>
      <c r="FL846" s="88"/>
      <c r="FM846" s="88"/>
      <c r="FN846" s="88"/>
      <c r="FO846" s="88"/>
      <c r="FP846" s="88"/>
      <c r="FQ846" s="88"/>
      <c r="FR846" s="88"/>
      <c r="FS846" s="88"/>
      <c r="FT846" s="88"/>
      <c r="FU846" s="88"/>
      <c r="FV846" s="88"/>
      <c r="FW846" s="88"/>
      <c r="FX846" s="88"/>
      <c r="FY846" s="88"/>
      <c r="FZ846" s="88"/>
      <c r="GA846" s="88"/>
      <c r="GB846" s="88"/>
      <c r="GC846" s="88"/>
      <c r="GD846" s="88"/>
      <c r="GE846" s="88"/>
      <c r="GF846" s="88"/>
      <c r="GG846" s="88"/>
      <c r="GH846" s="88"/>
      <c r="GI846" s="88"/>
      <c r="GJ846" s="88"/>
      <c r="GK846" s="88"/>
      <c r="GL846" s="88"/>
      <c r="GM846" s="88"/>
      <c r="GN846" s="88"/>
      <c r="GO846" s="88"/>
      <c r="GP846" s="88"/>
      <c r="GQ846" s="88"/>
      <c r="GR846" s="88"/>
      <c r="GS846" s="88"/>
      <c r="GT846" s="88"/>
      <c r="GU846" s="88"/>
      <c r="GV846" s="88"/>
      <c r="GW846" s="88"/>
      <c r="GX846" s="88"/>
      <c r="GY846" s="88"/>
      <c r="GZ846" s="88"/>
      <c r="HA846" s="88"/>
      <c r="HB846" s="88"/>
      <c r="HC846" s="88"/>
      <c r="HD846" s="88"/>
      <c r="HE846" s="88"/>
      <c r="HF846" s="88"/>
      <c r="HG846" s="88"/>
      <c r="HH846" s="88"/>
      <c r="HI846" s="88"/>
      <c r="HJ846" s="88"/>
      <c r="HK846" s="88"/>
      <c r="HL846" s="88"/>
      <c r="HM846" s="88"/>
      <c r="HN846" s="88"/>
      <c r="HO846" s="88"/>
      <c r="HP846" s="88"/>
      <c r="HQ846" s="88"/>
      <c r="HR846" s="88"/>
      <c r="HS846" s="88"/>
      <c r="HT846" s="88"/>
      <c r="HU846" s="88"/>
      <c r="HV846" s="88"/>
      <c r="HW846" s="88"/>
      <c r="HX846" s="88"/>
      <c r="HY846" s="88"/>
      <c r="HZ846" s="88"/>
      <c r="IA846" s="88"/>
      <c r="IB846" s="88"/>
      <c r="IC846" s="88"/>
      <c r="ID846" s="88"/>
      <c r="IE846" s="88"/>
      <c r="IF846" s="88"/>
      <c r="IG846" s="88"/>
      <c r="IH846" s="88"/>
      <c r="II846" s="88"/>
      <c r="IJ846" s="88"/>
      <c r="IK846" s="88"/>
      <c r="IL846" s="88"/>
      <c r="IM846" s="88"/>
      <c r="IN846" s="88"/>
      <c r="IO846" s="88"/>
      <c r="IP846" s="88"/>
    </row>
    <row r="847" s="1" customFormat="true" ht="21" spans="1:250">
      <c r="A847" s="102">
        <f>MAX($A$9:A846)+1</f>
        <v>838</v>
      </c>
      <c r="B847" s="29" t="s">
        <v>2262</v>
      </c>
      <c r="C847" s="29" t="s">
        <v>199</v>
      </c>
      <c r="D847" s="29" t="s">
        <v>200</v>
      </c>
      <c r="E847" s="43" t="s">
        <v>2263</v>
      </c>
      <c r="F847" s="49" t="s">
        <v>2264</v>
      </c>
      <c r="G847" s="91" t="s">
        <v>2265</v>
      </c>
      <c r="H847" s="21" t="s">
        <v>2266</v>
      </c>
      <c r="I847" s="22"/>
      <c r="J847" s="88"/>
      <c r="K847" s="88"/>
      <c r="L847" s="88"/>
      <c r="M847" s="88"/>
      <c r="N847" s="88"/>
      <c r="O847" s="88"/>
      <c r="P847" s="88"/>
      <c r="Q847" s="88"/>
      <c r="R847" s="88"/>
      <c r="S847" s="88"/>
      <c r="T847" s="88"/>
      <c r="U847" s="88"/>
      <c r="V847" s="88"/>
      <c r="W847" s="88"/>
      <c r="X847" s="88"/>
      <c r="Y847" s="88"/>
      <c r="Z847" s="88"/>
      <c r="AA847" s="88"/>
      <c r="AB847" s="88"/>
      <c r="AC847" s="88"/>
      <c r="AD847" s="88"/>
      <c r="AE847" s="88"/>
      <c r="AF847" s="88"/>
      <c r="AG847" s="88"/>
      <c r="AH847" s="88"/>
      <c r="AI847" s="88"/>
      <c r="AJ847" s="88"/>
      <c r="AK847" s="88"/>
      <c r="AL847" s="88"/>
      <c r="AM847" s="88"/>
      <c r="AN847" s="88"/>
      <c r="AO847" s="88"/>
      <c r="AP847" s="88"/>
      <c r="AQ847" s="88"/>
      <c r="AR847" s="88"/>
      <c r="AS847" s="88"/>
      <c r="AT847" s="88"/>
      <c r="AU847" s="88"/>
      <c r="AV847" s="88"/>
      <c r="AW847" s="88"/>
      <c r="AX847" s="88"/>
      <c r="AY847" s="88"/>
      <c r="AZ847" s="88"/>
      <c r="BA847" s="88"/>
      <c r="BB847" s="88"/>
      <c r="BC847" s="88"/>
      <c r="BD847" s="88"/>
      <c r="BE847" s="88"/>
      <c r="BF847" s="88"/>
      <c r="BG847" s="88"/>
      <c r="BH847" s="88"/>
      <c r="BI847" s="88"/>
      <c r="BJ847" s="88"/>
      <c r="BK847" s="88"/>
      <c r="BL847" s="88"/>
      <c r="BM847" s="88"/>
      <c r="BN847" s="88"/>
      <c r="BO847" s="88"/>
      <c r="BP847" s="88"/>
      <c r="BQ847" s="88"/>
      <c r="BR847" s="88"/>
      <c r="BS847" s="88"/>
      <c r="BT847" s="88"/>
      <c r="BU847" s="88"/>
      <c r="BV847" s="88"/>
      <c r="BW847" s="88"/>
      <c r="BX847" s="88"/>
      <c r="BY847" s="88"/>
      <c r="BZ847" s="88"/>
      <c r="CA847" s="88"/>
      <c r="CB847" s="88"/>
      <c r="CC847" s="88"/>
      <c r="CD847" s="88"/>
      <c r="CE847" s="88"/>
      <c r="CF847" s="88"/>
      <c r="CG847" s="88"/>
      <c r="CH847" s="88"/>
      <c r="CI847" s="88"/>
      <c r="CJ847" s="88"/>
      <c r="CK847" s="88"/>
      <c r="CL847" s="88"/>
      <c r="CM847" s="88"/>
      <c r="CN847" s="88"/>
      <c r="CO847" s="88"/>
      <c r="CP847" s="88"/>
      <c r="CQ847" s="88"/>
      <c r="CR847" s="88"/>
      <c r="CS847" s="88"/>
      <c r="CT847" s="88"/>
      <c r="CU847" s="88"/>
      <c r="CV847" s="88"/>
      <c r="CW847" s="88"/>
      <c r="CX847" s="88"/>
      <c r="CY847" s="88"/>
      <c r="CZ847" s="88"/>
      <c r="DA847" s="88"/>
      <c r="DB847" s="88"/>
      <c r="DC847" s="88"/>
      <c r="DD847" s="88"/>
      <c r="DE847" s="88"/>
      <c r="DF847" s="88"/>
      <c r="DG847" s="88"/>
      <c r="DH847" s="88"/>
      <c r="DI847" s="88"/>
      <c r="DJ847" s="88"/>
      <c r="DK847" s="88"/>
      <c r="DL847" s="88"/>
      <c r="DM847" s="88"/>
      <c r="DN847" s="88"/>
      <c r="DO847" s="88"/>
      <c r="DP847" s="88"/>
      <c r="DQ847" s="88"/>
      <c r="DR847" s="88"/>
      <c r="DS847" s="88"/>
      <c r="DT847" s="88"/>
      <c r="DU847" s="88"/>
      <c r="DV847" s="88"/>
      <c r="DW847" s="88"/>
      <c r="DX847" s="88"/>
      <c r="DY847" s="88"/>
      <c r="DZ847" s="88"/>
      <c r="EA847" s="88"/>
      <c r="EB847" s="88"/>
      <c r="EC847" s="88"/>
      <c r="ED847" s="88"/>
      <c r="EE847" s="88"/>
      <c r="EF847" s="88"/>
      <c r="EG847" s="88"/>
      <c r="EH847" s="88"/>
      <c r="EI847" s="88"/>
      <c r="EJ847" s="88"/>
      <c r="EK847" s="88"/>
      <c r="EL847" s="88"/>
      <c r="EM847" s="88"/>
      <c r="EN847" s="88"/>
      <c r="EO847" s="88"/>
      <c r="EP847" s="88"/>
      <c r="EQ847" s="88"/>
      <c r="ER847" s="88"/>
      <c r="ES847" s="88"/>
      <c r="ET847" s="88"/>
      <c r="EU847" s="88"/>
      <c r="EV847" s="88"/>
      <c r="EW847" s="88"/>
      <c r="EX847" s="88"/>
      <c r="EY847" s="88"/>
      <c r="EZ847" s="88"/>
      <c r="FA847" s="88"/>
      <c r="FB847" s="88"/>
      <c r="FC847" s="88"/>
      <c r="FD847" s="88"/>
      <c r="FE847" s="88"/>
      <c r="FF847" s="88"/>
      <c r="FG847" s="88"/>
      <c r="FH847" s="88"/>
      <c r="FI847" s="88"/>
      <c r="FJ847" s="88"/>
      <c r="FK847" s="88"/>
      <c r="FL847" s="88"/>
      <c r="FM847" s="88"/>
      <c r="FN847" s="88"/>
      <c r="FO847" s="88"/>
      <c r="FP847" s="88"/>
      <c r="FQ847" s="88"/>
      <c r="FR847" s="88"/>
      <c r="FS847" s="88"/>
      <c r="FT847" s="88"/>
      <c r="FU847" s="88"/>
      <c r="FV847" s="88"/>
      <c r="FW847" s="88"/>
      <c r="FX847" s="88"/>
      <c r="FY847" s="88"/>
      <c r="FZ847" s="88"/>
      <c r="GA847" s="88"/>
      <c r="GB847" s="88"/>
      <c r="GC847" s="88"/>
      <c r="GD847" s="88"/>
      <c r="GE847" s="88"/>
      <c r="GF847" s="88"/>
      <c r="GG847" s="88"/>
      <c r="GH847" s="88"/>
      <c r="GI847" s="88"/>
      <c r="GJ847" s="88"/>
      <c r="GK847" s="88"/>
      <c r="GL847" s="88"/>
      <c r="GM847" s="88"/>
      <c r="GN847" s="88"/>
      <c r="GO847" s="88"/>
      <c r="GP847" s="88"/>
      <c r="GQ847" s="88"/>
      <c r="GR847" s="88"/>
      <c r="GS847" s="88"/>
      <c r="GT847" s="88"/>
      <c r="GU847" s="88"/>
      <c r="GV847" s="88"/>
      <c r="GW847" s="88"/>
      <c r="GX847" s="88"/>
      <c r="GY847" s="88"/>
      <c r="GZ847" s="88"/>
      <c r="HA847" s="88"/>
      <c r="HB847" s="88"/>
      <c r="HC847" s="88"/>
      <c r="HD847" s="88"/>
      <c r="HE847" s="88"/>
      <c r="HF847" s="88"/>
      <c r="HG847" s="88"/>
      <c r="HH847" s="88"/>
      <c r="HI847" s="88"/>
      <c r="HJ847" s="88"/>
      <c r="HK847" s="88"/>
      <c r="HL847" s="88"/>
      <c r="HM847" s="88"/>
      <c r="HN847" s="88"/>
      <c r="HO847" s="88"/>
      <c r="HP847" s="88"/>
      <c r="HQ847" s="88"/>
      <c r="HR847" s="88"/>
      <c r="HS847" s="88"/>
      <c r="HT847" s="88"/>
      <c r="HU847" s="88"/>
      <c r="HV847" s="88"/>
      <c r="HW847" s="88"/>
      <c r="HX847" s="88"/>
      <c r="HY847" s="88"/>
      <c r="HZ847" s="88"/>
      <c r="IA847" s="88"/>
      <c r="IB847" s="88"/>
      <c r="IC847" s="88"/>
      <c r="ID847" s="88"/>
      <c r="IE847" s="88"/>
      <c r="IF847" s="88"/>
      <c r="IG847" s="88"/>
      <c r="IH847" s="88"/>
      <c r="II847" s="88"/>
      <c r="IJ847" s="88"/>
      <c r="IK847" s="88"/>
      <c r="IL847" s="88"/>
      <c r="IM847" s="88"/>
      <c r="IN847" s="88"/>
      <c r="IO847" s="88"/>
      <c r="IP847" s="88"/>
    </row>
    <row r="848" s="1" customFormat="true" ht="21" spans="1:250">
      <c r="A848" s="102">
        <f>MAX($A$9:A847)+1</f>
        <v>839</v>
      </c>
      <c r="B848" s="29" t="s">
        <v>2262</v>
      </c>
      <c r="C848" s="29" t="s">
        <v>199</v>
      </c>
      <c r="D848" s="29" t="s">
        <v>200</v>
      </c>
      <c r="E848" s="43" t="s">
        <v>2267</v>
      </c>
      <c r="F848" s="49" t="s">
        <v>2264</v>
      </c>
      <c r="G848" s="91" t="s">
        <v>2268</v>
      </c>
      <c r="H848" s="21" t="s">
        <v>2269</v>
      </c>
      <c r="I848" s="22"/>
      <c r="J848" s="88"/>
      <c r="K848" s="88"/>
      <c r="L848" s="88"/>
      <c r="M848" s="88"/>
      <c r="N848" s="88"/>
      <c r="O848" s="88"/>
      <c r="P848" s="88"/>
      <c r="Q848" s="88"/>
      <c r="R848" s="88"/>
      <c r="S848" s="88"/>
      <c r="T848" s="88"/>
      <c r="U848" s="88"/>
      <c r="V848" s="88"/>
      <c r="W848" s="88"/>
      <c r="X848" s="88"/>
      <c r="Y848" s="88"/>
      <c r="Z848" s="88"/>
      <c r="AA848" s="88"/>
      <c r="AB848" s="88"/>
      <c r="AC848" s="88"/>
      <c r="AD848" s="88"/>
      <c r="AE848" s="88"/>
      <c r="AF848" s="88"/>
      <c r="AG848" s="88"/>
      <c r="AH848" s="88"/>
      <c r="AI848" s="88"/>
      <c r="AJ848" s="88"/>
      <c r="AK848" s="88"/>
      <c r="AL848" s="88"/>
      <c r="AM848" s="88"/>
      <c r="AN848" s="88"/>
      <c r="AO848" s="88"/>
      <c r="AP848" s="88"/>
      <c r="AQ848" s="88"/>
      <c r="AR848" s="88"/>
      <c r="AS848" s="88"/>
      <c r="AT848" s="88"/>
      <c r="AU848" s="88"/>
      <c r="AV848" s="88"/>
      <c r="AW848" s="88"/>
      <c r="AX848" s="88"/>
      <c r="AY848" s="88"/>
      <c r="AZ848" s="88"/>
      <c r="BA848" s="88"/>
      <c r="BB848" s="88"/>
      <c r="BC848" s="88"/>
      <c r="BD848" s="88"/>
      <c r="BE848" s="88"/>
      <c r="BF848" s="88"/>
      <c r="BG848" s="88"/>
      <c r="BH848" s="88"/>
      <c r="BI848" s="88"/>
      <c r="BJ848" s="88"/>
      <c r="BK848" s="88"/>
      <c r="BL848" s="88"/>
      <c r="BM848" s="88"/>
      <c r="BN848" s="88"/>
      <c r="BO848" s="88"/>
      <c r="BP848" s="88"/>
      <c r="BQ848" s="88"/>
      <c r="BR848" s="88"/>
      <c r="BS848" s="88"/>
      <c r="BT848" s="88"/>
      <c r="BU848" s="88"/>
      <c r="BV848" s="88"/>
      <c r="BW848" s="88"/>
      <c r="BX848" s="88"/>
      <c r="BY848" s="88"/>
      <c r="BZ848" s="88"/>
      <c r="CA848" s="88"/>
      <c r="CB848" s="88"/>
      <c r="CC848" s="88"/>
      <c r="CD848" s="88"/>
      <c r="CE848" s="88"/>
      <c r="CF848" s="88"/>
      <c r="CG848" s="88"/>
      <c r="CH848" s="88"/>
      <c r="CI848" s="88"/>
      <c r="CJ848" s="88"/>
      <c r="CK848" s="88"/>
      <c r="CL848" s="88"/>
      <c r="CM848" s="88"/>
      <c r="CN848" s="88"/>
      <c r="CO848" s="88"/>
      <c r="CP848" s="88"/>
      <c r="CQ848" s="88"/>
      <c r="CR848" s="88"/>
      <c r="CS848" s="88"/>
      <c r="CT848" s="88"/>
      <c r="CU848" s="88"/>
      <c r="CV848" s="88"/>
      <c r="CW848" s="88"/>
      <c r="CX848" s="88"/>
      <c r="CY848" s="88"/>
      <c r="CZ848" s="88"/>
      <c r="DA848" s="88"/>
      <c r="DB848" s="88"/>
      <c r="DC848" s="88"/>
      <c r="DD848" s="88"/>
      <c r="DE848" s="88"/>
      <c r="DF848" s="88"/>
      <c r="DG848" s="88"/>
      <c r="DH848" s="88"/>
      <c r="DI848" s="88"/>
      <c r="DJ848" s="88"/>
      <c r="DK848" s="88"/>
      <c r="DL848" s="88"/>
      <c r="DM848" s="88"/>
      <c r="DN848" s="88"/>
      <c r="DO848" s="88"/>
      <c r="DP848" s="88"/>
      <c r="DQ848" s="88"/>
      <c r="DR848" s="88"/>
      <c r="DS848" s="88"/>
      <c r="DT848" s="88"/>
      <c r="DU848" s="88"/>
      <c r="DV848" s="88"/>
      <c r="DW848" s="88"/>
      <c r="DX848" s="88"/>
      <c r="DY848" s="88"/>
      <c r="DZ848" s="88"/>
      <c r="EA848" s="88"/>
      <c r="EB848" s="88"/>
      <c r="EC848" s="88"/>
      <c r="ED848" s="88"/>
      <c r="EE848" s="88"/>
      <c r="EF848" s="88"/>
      <c r="EG848" s="88"/>
      <c r="EH848" s="88"/>
      <c r="EI848" s="88"/>
      <c r="EJ848" s="88"/>
      <c r="EK848" s="88"/>
      <c r="EL848" s="88"/>
      <c r="EM848" s="88"/>
      <c r="EN848" s="88"/>
      <c r="EO848" s="88"/>
      <c r="EP848" s="88"/>
      <c r="EQ848" s="88"/>
      <c r="ER848" s="88"/>
      <c r="ES848" s="88"/>
      <c r="ET848" s="88"/>
      <c r="EU848" s="88"/>
      <c r="EV848" s="88"/>
      <c r="EW848" s="88"/>
      <c r="EX848" s="88"/>
      <c r="EY848" s="88"/>
      <c r="EZ848" s="88"/>
      <c r="FA848" s="88"/>
      <c r="FB848" s="88"/>
      <c r="FC848" s="88"/>
      <c r="FD848" s="88"/>
      <c r="FE848" s="88"/>
      <c r="FF848" s="88"/>
      <c r="FG848" s="88"/>
      <c r="FH848" s="88"/>
      <c r="FI848" s="88"/>
      <c r="FJ848" s="88"/>
      <c r="FK848" s="88"/>
      <c r="FL848" s="88"/>
      <c r="FM848" s="88"/>
      <c r="FN848" s="88"/>
      <c r="FO848" s="88"/>
      <c r="FP848" s="88"/>
      <c r="FQ848" s="88"/>
      <c r="FR848" s="88"/>
      <c r="FS848" s="88"/>
      <c r="FT848" s="88"/>
      <c r="FU848" s="88"/>
      <c r="FV848" s="88"/>
      <c r="FW848" s="88"/>
      <c r="FX848" s="88"/>
      <c r="FY848" s="88"/>
      <c r="FZ848" s="88"/>
      <c r="GA848" s="88"/>
      <c r="GB848" s="88"/>
      <c r="GC848" s="88"/>
      <c r="GD848" s="88"/>
      <c r="GE848" s="88"/>
      <c r="GF848" s="88"/>
      <c r="GG848" s="88"/>
      <c r="GH848" s="88"/>
      <c r="GI848" s="88"/>
      <c r="GJ848" s="88"/>
      <c r="GK848" s="88"/>
      <c r="GL848" s="88"/>
      <c r="GM848" s="88"/>
      <c r="GN848" s="88"/>
      <c r="GO848" s="88"/>
      <c r="GP848" s="88"/>
      <c r="GQ848" s="88"/>
      <c r="GR848" s="88"/>
      <c r="GS848" s="88"/>
      <c r="GT848" s="88"/>
      <c r="GU848" s="88"/>
      <c r="GV848" s="88"/>
      <c r="GW848" s="88"/>
      <c r="GX848" s="88"/>
      <c r="GY848" s="88"/>
      <c r="GZ848" s="88"/>
      <c r="HA848" s="88"/>
      <c r="HB848" s="88"/>
      <c r="HC848" s="88"/>
      <c r="HD848" s="88"/>
      <c r="HE848" s="88"/>
      <c r="HF848" s="88"/>
      <c r="HG848" s="88"/>
      <c r="HH848" s="88"/>
      <c r="HI848" s="88"/>
      <c r="HJ848" s="88"/>
      <c r="HK848" s="88"/>
      <c r="HL848" s="88"/>
      <c r="HM848" s="88"/>
      <c r="HN848" s="88"/>
      <c r="HO848" s="88"/>
      <c r="HP848" s="88"/>
      <c r="HQ848" s="88"/>
      <c r="HR848" s="88"/>
      <c r="HS848" s="88"/>
      <c r="HT848" s="88"/>
      <c r="HU848" s="88"/>
      <c r="HV848" s="88"/>
      <c r="HW848" s="88"/>
      <c r="HX848" s="88"/>
      <c r="HY848" s="88"/>
      <c r="HZ848" s="88"/>
      <c r="IA848" s="88"/>
      <c r="IB848" s="88"/>
      <c r="IC848" s="88"/>
      <c r="ID848" s="88"/>
      <c r="IE848" s="88"/>
      <c r="IF848" s="88"/>
      <c r="IG848" s="88"/>
      <c r="IH848" s="88"/>
      <c r="II848" s="88"/>
      <c r="IJ848" s="88"/>
      <c r="IK848" s="88"/>
      <c r="IL848" s="88"/>
      <c r="IM848" s="88"/>
      <c r="IN848" s="88"/>
      <c r="IO848" s="88"/>
      <c r="IP848" s="88"/>
    </row>
    <row r="849" s="1" customFormat="true" ht="31.5" spans="1:250">
      <c r="A849" s="102">
        <f>MAX($A$9:A848)+1</f>
        <v>840</v>
      </c>
      <c r="B849" s="29" t="s">
        <v>2262</v>
      </c>
      <c r="C849" s="29" t="s">
        <v>199</v>
      </c>
      <c r="D849" s="29" t="s">
        <v>200</v>
      </c>
      <c r="E849" s="43" t="s">
        <v>2270</v>
      </c>
      <c r="F849" s="49" t="s">
        <v>2264</v>
      </c>
      <c r="G849" s="91" t="s">
        <v>2271</v>
      </c>
      <c r="H849" s="21" t="s">
        <v>2272</v>
      </c>
      <c r="I849" s="22"/>
      <c r="J849" s="88"/>
      <c r="K849" s="88"/>
      <c r="L849" s="88"/>
      <c r="M849" s="88"/>
      <c r="N849" s="88"/>
      <c r="O849" s="88"/>
      <c r="P849" s="88"/>
      <c r="Q849" s="88"/>
      <c r="R849" s="88"/>
      <c r="S849" s="88"/>
      <c r="T849" s="88"/>
      <c r="U849" s="88"/>
      <c r="V849" s="88"/>
      <c r="W849" s="88"/>
      <c r="X849" s="88"/>
      <c r="Y849" s="88"/>
      <c r="Z849" s="88"/>
      <c r="AA849" s="88"/>
      <c r="AB849" s="88"/>
      <c r="AC849" s="88"/>
      <c r="AD849" s="88"/>
      <c r="AE849" s="88"/>
      <c r="AF849" s="88"/>
      <c r="AG849" s="88"/>
      <c r="AH849" s="88"/>
      <c r="AI849" s="88"/>
      <c r="AJ849" s="88"/>
      <c r="AK849" s="88"/>
      <c r="AL849" s="88"/>
      <c r="AM849" s="88"/>
      <c r="AN849" s="88"/>
      <c r="AO849" s="88"/>
      <c r="AP849" s="88"/>
      <c r="AQ849" s="88"/>
      <c r="AR849" s="88"/>
      <c r="AS849" s="88"/>
      <c r="AT849" s="88"/>
      <c r="AU849" s="88"/>
      <c r="AV849" s="88"/>
      <c r="AW849" s="88"/>
      <c r="AX849" s="88"/>
      <c r="AY849" s="88"/>
      <c r="AZ849" s="88"/>
      <c r="BA849" s="88"/>
      <c r="BB849" s="88"/>
      <c r="BC849" s="88"/>
      <c r="BD849" s="88"/>
      <c r="BE849" s="88"/>
      <c r="BF849" s="88"/>
      <c r="BG849" s="88"/>
      <c r="BH849" s="88"/>
      <c r="BI849" s="88"/>
      <c r="BJ849" s="88"/>
      <c r="BK849" s="88"/>
      <c r="BL849" s="88"/>
      <c r="BM849" s="88"/>
      <c r="BN849" s="88"/>
      <c r="BO849" s="88"/>
      <c r="BP849" s="88"/>
      <c r="BQ849" s="88"/>
      <c r="BR849" s="88"/>
      <c r="BS849" s="88"/>
      <c r="BT849" s="88"/>
      <c r="BU849" s="88"/>
      <c r="BV849" s="88"/>
      <c r="BW849" s="88"/>
      <c r="BX849" s="88"/>
      <c r="BY849" s="88"/>
      <c r="BZ849" s="88"/>
      <c r="CA849" s="88"/>
      <c r="CB849" s="88"/>
      <c r="CC849" s="88"/>
      <c r="CD849" s="88"/>
      <c r="CE849" s="88"/>
      <c r="CF849" s="88"/>
      <c r="CG849" s="88"/>
      <c r="CH849" s="88"/>
      <c r="CI849" s="88"/>
      <c r="CJ849" s="88"/>
      <c r="CK849" s="88"/>
      <c r="CL849" s="88"/>
      <c r="CM849" s="88"/>
      <c r="CN849" s="88"/>
      <c r="CO849" s="88"/>
      <c r="CP849" s="88"/>
      <c r="CQ849" s="88"/>
      <c r="CR849" s="88"/>
      <c r="CS849" s="88"/>
      <c r="CT849" s="88"/>
      <c r="CU849" s="88"/>
      <c r="CV849" s="88"/>
      <c r="CW849" s="88"/>
      <c r="CX849" s="88"/>
      <c r="CY849" s="88"/>
      <c r="CZ849" s="88"/>
      <c r="DA849" s="88"/>
      <c r="DB849" s="88"/>
      <c r="DC849" s="88"/>
      <c r="DD849" s="88"/>
      <c r="DE849" s="88"/>
      <c r="DF849" s="88"/>
      <c r="DG849" s="88"/>
      <c r="DH849" s="88"/>
      <c r="DI849" s="88"/>
      <c r="DJ849" s="88"/>
      <c r="DK849" s="88"/>
      <c r="DL849" s="88"/>
      <c r="DM849" s="88"/>
      <c r="DN849" s="88"/>
      <c r="DO849" s="88"/>
      <c r="DP849" s="88"/>
      <c r="DQ849" s="88"/>
      <c r="DR849" s="88"/>
      <c r="DS849" s="88"/>
      <c r="DT849" s="88"/>
      <c r="DU849" s="88"/>
      <c r="DV849" s="88"/>
      <c r="DW849" s="88"/>
      <c r="DX849" s="88"/>
      <c r="DY849" s="88"/>
      <c r="DZ849" s="88"/>
      <c r="EA849" s="88"/>
      <c r="EB849" s="88"/>
      <c r="EC849" s="88"/>
      <c r="ED849" s="88"/>
      <c r="EE849" s="88"/>
      <c r="EF849" s="88"/>
      <c r="EG849" s="88"/>
      <c r="EH849" s="88"/>
      <c r="EI849" s="88"/>
      <c r="EJ849" s="88"/>
      <c r="EK849" s="88"/>
      <c r="EL849" s="88"/>
      <c r="EM849" s="88"/>
      <c r="EN849" s="88"/>
      <c r="EO849" s="88"/>
      <c r="EP849" s="88"/>
      <c r="EQ849" s="88"/>
      <c r="ER849" s="88"/>
      <c r="ES849" s="88"/>
      <c r="ET849" s="88"/>
      <c r="EU849" s="88"/>
      <c r="EV849" s="88"/>
      <c r="EW849" s="88"/>
      <c r="EX849" s="88"/>
      <c r="EY849" s="88"/>
      <c r="EZ849" s="88"/>
      <c r="FA849" s="88"/>
      <c r="FB849" s="88"/>
      <c r="FC849" s="88"/>
      <c r="FD849" s="88"/>
      <c r="FE849" s="88"/>
      <c r="FF849" s="88"/>
      <c r="FG849" s="88"/>
      <c r="FH849" s="88"/>
      <c r="FI849" s="88"/>
      <c r="FJ849" s="88"/>
      <c r="FK849" s="88"/>
      <c r="FL849" s="88"/>
      <c r="FM849" s="88"/>
      <c r="FN849" s="88"/>
      <c r="FO849" s="88"/>
      <c r="FP849" s="88"/>
      <c r="FQ849" s="88"/>
      <c r="FR849" s="88"/>
      <c r="FS849" s="88"/>
      <c r="FT849" s="88"/>
      <c r="FU849" s="88"/>
      <c r="FV849" s="88"/>
      <c r="FW849" s="88"/>
      <c r="FX849" s="88"/>
      <c r="FY849" s="88"/>
      <c r="FZ849" s="88"/>
      <c r="GA849" s="88"/>
      <c r="GB849" s="88"/>
      <c r="GC849" s="88"/>
      <c r="GD849" s="88"/>
      <c r="GE849" s="88"/>
      <c r="GF849" s="88"/>
      <c r="GG849" s="88"/>
      <c r="GH849" s="88"/>
      <c r="GI849" s="88"/>
      <c r="GJ849" s="88"/>
      <c r="GK849" s="88"/>
      <c r="GL849" s="88"/>
      <c r="GM849" s="88"/>
      <c r="GN849" s="88"/>
      <c r="GO849" s="88"/>
      <c r="GP849" s="88"/>
      <c r="GQ849" s="88"/>
      <c r="GR849" s="88"/>
      <c r="GS849" s="88"/>
      <c r="GT849" s="88"/>
      <c r="GU849" s="88"/>
      <c r="GV849" s="88"/>
      <c r="GW849" s="88"/>
      <c r="GX849" s="88"/>
      <c r="GY849" s="88"/>
      <c r="GZ849" s="88"/>
      <c r="HA849" s="88"/>
      <c r="HB849" s="88"/>
      <c r="HC849" s="88"/>
      <c r="HD849" s="88"/>
      <c r="HE849" s="88"/>
      <c r="HF849" s="88"/>
      <c r="HG849" s="88"/>
      <c r="HH849" s="88"/>
      <c r="HI849" s="88"/>
      <c r="HJ849" s="88"/>
      <c r="HK849" s="88"/>
      <c r="HL849" s="88"/>
      <c r="HM849" s="88"/>
      <c r="HN849" s="88"/>
      <c r="HO849" s="88"/>
      <c r="HP849" s="88"/>
      <c r="HQ849" s="88"/>
      <c r="HR849" s="88"/>
      <c r="HS849" s="88"/>
      <c r="HT849" s="88"/>
      <c r="HU849" s="88"/>
      <c r="HV849" s="88"/>
      <c r="HW849" s="88"/>
      <c r="HX849" s="88"/>
      <c r="HY849" s="88"/>
      <c r="HZ849" s="88"/>
      <c r="IA849" s="88"/>
      <c r="IB849" s="88"/>
      <c r="IC849" s="88"/>
      <c r="ID849" s="88"/>
      <c r="IE849" s="88"/>
      <c r="IF849" s="88"/>
      <c r="IG849" s="88"/>
      <c r="IH849" s="88"/>
      <c r="II849" s="88"/>
      <c r="IJ849" s="88"/>
      <c r="IK849" s="88"/>
      <c r="IL849" s="88"/>
      <c r="IM849" s="88"/>
      <c r="IN849" s="88"/>
      <c r="IO849" s="88"/>
      <c r="IP849" s="88"/>
    </row>
    <row r="850" s="1" customFormat="true" ht="21" spans="1:250">
      <c r="A850" s="102">
        <f>MAX($A$9:A849)+1</f>
        <v>841</v>
      </c>
      <c r="B850" s="29" t="s">
        <v>2262</v>
      </c>
      <c r="C850" s="29" t="s">
        <v>199</v>
      </c>
      <c r="D850" s="29" t="s">
        <v>200</v>
      </c>
      <c r="E850" s="43" t="s">
        <v>2273</v>
      </c>
      <c r="F850" s="49" t="s">
        <v>2264</v>
      </c>
      <c r="G850" s="91" t="s">
        <v>2274</v>
      </c>
      <c r="H850" s="21" t="s">
        <v>2275</v>
      </c>
      <c r="I850" s="22"/>
      <c r="J850" s="88"/>
      <c r="K850" s="88"/>
      <c r="L850" s="88"/>
      <c r="M850" s="88"/>
      <c r="N850" s="88"/>
      <c r="O850" s="88"/>
      <c r="P850" s="88"/>
      <c r="Q850" s="88"/>
      <c r="R850" s="88"/>
      <c r="S850" s="88"/>
      <c r="T850" s="88"/>
      <c r="U850" s="88"/>
      <c r="V850" s="88"/>
      <c r="W850" s="88"/>
      <c r="X850" s="88"/>
      <c r="Y850" s="88"/>
      <c r="Z850" s="88"/>
      <c r="AA850" s="88"/>
      <c r="AB850" s="88"/>
      <c r="AC850" s="88"/>
      <c r="AD850" s="88"/>
      <c r="AE850" s="88"/>
      <c r="AF850" s="88"/>
      <c r="AG850" s="88"/>
      <c r="AH850" s="88"/>
      <c r="AI850" s="88"/>
      <c r="AJ850" s="88"/>
      <c r="AK850" s="88"/>
      <c r="AL850" s="88"/>
      <c r="AM850" s="88"/>
      <c r="AN850" s="88"/>
      <c r="AO850" s="88"/>
      <c r="AP850" s="88"/>
      <c r="AQ850" s="88"/>
      <c r="AR850" s="88"/>
      <c r="AS850" s="88"/>
      <c r="AT850" s="88"/>
      <c r="AU850" s="88"/>
      <c r="AV850" s="88"/>
      <c r="AW850" s="88"/>
      <c r="AX850" s="88"/>
      <c r="AY850" s="88"/>
      <c r="AZ850" s="88"/>
      <c r="BA850" s="88"/>
      <c r="BB850" s="88"/>
      <c r="BC850" s="88"/>
      <c r="BD850" s="88"/>
      <c r="BE850" s="88"/>
      <c r="BF850" s="88"/>
      <c r="BG850" s="88"/>
      <c r="BH850" s="88"/>
      <c r="BI850" s="88"/>
      <c r="BJ850" s="88"/>
      <c r="BK850" s="88"/>
      <c r="BL850" s="88"/>
      <c r="BM850" s="88"/>
      <c r="BN850" s="88"/>
      <c r="BO850" s="88"/>
      <c r="BP850" s="88"/>
      <c r="BQ850" s="88"/>
      <c r="BR850" s="88"/>
      <c r="BS850" s="88"/>
      <c r="BT850" s="88"/>
      <c r="BU850" s="88"/>
      <c r="BV850" s="88"/>
      <c r="BW850" s="88"/>
      <c r="BX850" s="88"/>
      <c r="BY850" s="88"/>
      <c r="BZ850" s="88"/>
      <c r="CA850" s="88"/>
      <c r="CB850" s="88"/>
      <c r="CC850" s="88"/>
      <c r="CD850" s="88"/>
      <c r="CE850" s="88"/>
      <c r="CF850" s="88"/>
      <c r="CG850" s="88"/>
      <c r="CH850" s="88"/>
      <c r="CI850" s="88"/>
      <c r="CJ850" s="88"/>
      <c r="CK850" s="88"/>
      <c r="CL850" s="88"/>
      <c r="CM850" s="88"/>
      <c r="CN850" s="88"/>
      <c r="CO850" s="88"/>
      <c r="CP850" s="88"/>
      <c r="CQ850" s="88"/>
      <c r="CR850" s="88"/>
      <c r="CS850" s="88"/>
      <c r="CT850" s="88"/>
      <c r="CU850" s="88"/>
      <c r="CV850" s="88"/>
      <c r="CW850" s="88"/>
      <c r="CX850" s="88"/>
      <c r="CY850" s="88"/>
      <c r="CZ850" s="88"/>
      <c r="DA850" s="88"/>
      <c r="DB850" s="88"/>
      <c r="DC850" s="88"/>
      <c r="DD850" s="88"/>
      <c r="DE850" s="88"/>
      <c r="DF850" s="88"/>
      <c r="DG850" s="88"/>
      <c r="DH850" s="88"/>
      <c r="DI850" s="88"/>
      <c r="DJ850" s="88"/>
      <c r="DK850" s="88"/>
      <c r="DL850" s="88"/>
      <c r="DM850" s="88"/>
      <c r="DN850" s="88"/>
      <c r="DO850" s="88"/>
      <c r="DP850" s="88"/>
      <c r="DQ850" s="88"/>
      <c r="DR850" s="88"/>
      <c r="DS850" s="88"/>
      <c r="DT850" s="88"/>
      <c r="DU850" s="88"/>
      <c r="DV850" s="88"/>
      <c r="DW850" s="88"/>
      <c r="DX850" s="88"/>
      <c r="DY850" s="88"/>
      <c r="DZ850" s="88"/>
      <c r="EA850" s="88"/>
      <c r="EB850" s="88"/>
      <c r="EC850" s="88"/>
      <c r="ED850" s="88"/>
      <c r="EE850" s="88"/>
      <c r="EF850" s="88"/>
      <c r="EG850" s="88"/>
      <c r="EH850" s="88"/>
      <c r="EI850" s="88"/>
      <c r="EJ850" s="88"/>
      <c r="EK850" s="88"/>
      <c r="EL850" s="88"/>
      <c r="EM850" s="88"/>
      <c r="EN850" s="88"/>
      <c r="EO850" s="88"/>
      <c r="EP850" s="88"/>
      <c r="EQ850" s="88"/>
      <c r="ER850" s="88"/>
      <c r="ES850" s="88"/>
      <c r="ET850" s="88"/>
      <c r="EU850" s="88"/>
      <c r="EV850" s="88"/>
      <c r="EW850" s="88"/>
      <c r="EX850" s="88"/>
      <c r="EY850" s="88"/>
      <c r="EZ850" s="88"/>
      <c r="FA850" s="88"/>
      <c r="FB850" s="88"/>
      <c r="FC850" s="88"/>
      <c r="FD850" s="88"/>
      <c r="FE850" s="88"/>
      <c r="FF850" s="88"/>
      <c r="FG850" s="88"/>
      <c r="FH850" s="88"/>
      <c r="FI850" s="88"/>
      <c r="FJ850" s="88"/>
      <c r="FK850" s="88"/>
      <c r="FL850" s="88"/>
      <c r="FM850" s="88"/>
      <c r="FN850" s="88"/>
      <c r="FO850" s="88"/>
      <c r="FP850" s="88"/>
      <c r="FQ850" s="88"/>
      <c r="FR850" s="88"/>
      <c r="FS850" s="88"/>
      <c r="FT850" s="88"/>
      <c r="FU850" s="88"/>
      <c r="FV850" s="88"/>
      <c r="FW850" s="88"/>
      <c r="FX850" s="88"/>
      <c r="FY850" s="88"/>
      <c r="FZ850" s="88"/>
      <c r="GA850" s="88"/>
      <c r="GB850" s="88"/>
      <c r="GC850" s="88"/>
      <c r="GD850" s="88"/>
      <c r="GE850" s="88"/>
      <c r="GF850" s="88"/>
      <c r="GG850" s="88"/>
      <c r="GH850" s="88"/>
      <c r="GI850" s="88"/>
      <c r="GJ850" s="88"/>
      <c r="GK850" s="88"/>
      <c r="GL850" s="88"/>
      <c r="GM850" s="88"/>
      <c r="GN850" s="88"/>
      <c r="GO850" s="88"/>
      <c r="GP850" s="88"/>
      <c r="GQ850" s="88"/>
      <c r="GR850" s="88"/>
      <c r="GS850" s="88"/>
      <c r="GT850" s="88"/>
      <c r="GU850" s="88"/>
      <c r="GV850" s="88"/>
      <c r="GW850" s="88"/>
      <c r="GX850" s="88"/>
      <c r="GY850" s="88"/>
      <c r="GZ850" s="88"/>
      <c r="HA850" s="88"/>
      <c r="HB850" s="88"/>
      <c r="HC850" s="88"/>
      <c r="HD850" s="88"/>
      <c r="HE850" s="88"/>
      <c r="HF850" s="88"/>
      <c r="HG850" s="88"/>
      <c r="HH850" s="88"/>
      <c r="HI850" s="88"/>
      <c r="HJ850" s="88"/>
      <c r="HK850" s="88"/>
      <c r="HL850" s="88"/>
      <c r="HM850" s="88"/>
      <c r="HN850" s="88"/>
      <c r="HO850" s="88"/>
      <c r="HP850" s="88"/>
      <c r="HQ850" s="88"/>
      <c r="HR850" s="88"/>
      <c r="HS850" s="88"/>
      <c r="HT850" s="88"/>
      <c r="HU850" s="88"/>
      <c r="HV850" s="88"/>
      <c r="HW850" s="88"/>
      <c r="HX850" s="88"/>
      <c r="HY850" s="88"/>
      <c r="HZ850" s="88"/>
      <c r="IA850" s="88"/>
      <c r="IB850" s="88"/>
      <c r="IC850" s="88"/>
      <c r="ID850" s="88"/>
      <c r="IE850" s="88"/>
      <c r="IF850" s="88"/>
      <c r="IG850" s="88"/>
      <c r="IH850" s="88"/>
      <c r="II850" s="88"/>
      <c r="IJ850" s="88"/>
      <c r="IK850" s="88"/>
      <c r="IL850" s="88"/>
      <c r="IM850" s="88"/>
      <c r="IN850" s="88"/>
      <c r="IO850" s="88"/>
      <c r="IP850" s="88"/>
    </row>
    <row r="851" s="1" customFormat="true" ht="21" spans="1:250">
      <c r="A851" s="102">
        <f>MAX($A$9:A850)+1</f>
        <v>842</v>
      </c>
      <c r="B851" s="29" t="s">
        <v>2262</v>
      </c>
      <c r="C851" s="29" t="s">
        <v>199</v>
      </c>
      <c r="D851" s="29" t="s">
        <v>200</v>
      </c>
      <c r="E851" s="43" t="s">
        <v>2276</v>
      </c>
      <c r="F851" s="49" t="s">
        <v>2264</v>
      </c>
      <c r="G851" s="91" t="s">
        <v>2277</v>
      </c>
      <c r="H851" s="21" t="s">
        <v>2278</v>
      </c>
      <c r="I851" s="22"/>
      <c r="J851" s="88"/>
      <c r="K851" s="88"/>
      <c r="L851" s="88"/>
      <c r="M851" s="88"/>
      <c r="N851" s="88"/>
      <c r="O851" s="88"/>
      <c r="P851" s="88"/>
      <c r="Q851" s="88"/>
      <c r="R851" s="88"/>
      <c r="S851" s="88"/>
      <c r="T851" s="88"/>
      <c r="U851" s="88"/>
      <c r="V851" s="88"/>
      <c r="W851" s="88"/>
      <c r="X851" s="88"/>
      <c r="Y851" s="88"/>
      <c r="Z851" s="88"/>
      <c r="AA851" s="88"/>
      <c r="AB851" s="88"/>
      <c r="AC851" s="88"/>
      <c r="AD851" s="88"/>
      <c r="AE851" s="88"/>
      <c r="AF851" s="88"/>
      <c r="AG851" s="88"/>
      <c r="AH851" s="88"/>
      <c r="AI851" s="88"/>
      <c r="AJ851" s="88"/>
      <c r="AK851" s="88"/>
      <c r="AL851" s="88"/>
      <c r="AM851" s="88"/>
      <c r="AN851" s="88"/>
      <c r="AO851" s="88"/>
      <c r="AP851" s="88"/>
      <c r="AQ851" s="88"/>
      <c r="AR851" s="88"/>
      <c r="AS851" s="88"/>
      <c r="AT851" s="88"/>
      <c r="AU851" s="88"/>
      <c r="AV851" s="88"/>
      <c r="AW851" s="88"/>
      <c r="AX851" s="88"/>
      <c r="AY851" s="88"/>
      <c r="AZ851" s="88"/>
      <c r="BA851" s="88"/>
      <c r="BB851" s="88"/>
      <c r="BC851" s="88"/>
      <c r="BD851" s="88"/>
      <c r="BE851" s="88"/>
      <c r="BF851" s="88"/>
      <c r="BG851" s="88"/>
      <c r="BH851" s="88"/>
      <c r="BI851" s="88"/>
      <c r="BJ851" s="88"/>
      <c r="BK851" s="88"/>
      <c r="BL851" s="88"/>
      <c r="BM851" s="88"/>
      <c r="BN851" s="88"/>
      <c r="BO851" s="88"/>
      <c r="BP851" s="88"/>
      <c r="BQ851" s="88"/>
      <c r="BR851" s="88"/>
      <c r="BS851" s="88"/>
      <c r="BT851" s="88"/>
      <c r="BU851" s="88"/>
      <c r="BV851" s="88"/>
      <c r="BW851" s="88"/>
      <c r="BX851" s="88"/>
      <c r="BY851" s="88"/>
      <c r="BZ851" s="88"/>
      <c r="CA851" s="88"/>
      <c r="CB851" s="88"/>
      <c r="CC851" s="88"/>
      <c r="CD851" s="88"/>
      <c r="CE851" s="88"/>
      <c r="CF851" s="88"/>
      <c r="CG851" s="88"/>
      <c r="CH851" s="88"/>
      <c r="CI851" s="88"/>
      <c r="CJ851" s="88"/>
      <c r="CK851" s="88"/>
      <c r="CL851" s="88"/>
      <c r="CM851" s="88"/>
      <c r="CN851" s="88"/>
      <c r="CO851" s="88"/>
      <c r="CP851" s="88"/>
      <c r="CQ851" s="88"/>
      <c r="CR851" s="88"/>
      <c r="CS851" s="88"/>
      <c r="CT851" s="88"/>
      <c r="CU851" s="88"/>
      <c r="CV851" s="88"/>
      <c r="CW851" s="88"/>
      <c r="CX851" s="88"/>
      <c r="CY851" s="88"/>
      <c r="CZ851" s="88"/>
      <c r="DA851" s="88"/>
      <c r="DB851" s="88"/>
      <c r="DC851" s="88"/>
      <c r="DD851" s="88"/>
      <c r="DE851" s="88"/>
      <c r="DF851" s="88"/>
      <c r="DG851" s="88"/>
      <c r="DH851" s="88"/>
      <c r="DI851" s="88"/>
      <c r="DJ851" s="88"/>
      <c r="DK851" s="88"/>
      <c r="DL851" s="88"/>
      <c r="DM851" s="88"/>
      <c r="DN851" s="88"/>
      <c r="DO851" s="88"/>
      <c r="DP851" s="88"/>
      <c r="DQ851" s="88"/>
      <c r="DR851" s="88"/>
      <c r="DS851" s="88"/>
      <c r="DT851" s="88"/>
      <c r="DU851" s="88"/>
      <c r="DV851" s="88"/>
      <c r="DW851" s="88"/>
      <c r="DX851" s="88"/>
      <c r="DY851" s="88"/>
      <c r="DZ851" s="88"/>
      <c r="EA851" s="88"/>
      <c r="EB851" s="88"/>
      <c r="EC851" s="88"/>
      <c r="ED851" s="88"/>
      <c r="EE851" s="88"/>
      <c r="EF851" s="88"/>
      <c r="EG851" s="88"/>
      <c r="EH851" s="88"/>
      <c r="EI851" s="88"/>
      <c r="EJ851" s="88"/>
      <c r="EK851" s="88"/>
      <c r="EL851" s="88"/>
      <c r="EM851" s="88"/>
      <c r="EN851" s="88"/>
      <c r="EO851" s="88"/>
      <c r="EP851" s="88"/>
      <c r="EQ851" s="88"/>
      <c r="ER851" s="88"/>
      <c r="ES851" s="88"/>
      <c r="ET851" s="88"/>
      <c r="EU851" s="88"/>
      <c r="EV851" s="88"/>
      <c r="EW851" s="88"/>
      <c r="EX851" s="88"/>
      <c r="EY851" s="88"/>
      <c r="EZ851" s="88"/>
      <c r="FA851" s="88"/>
      <c r="FB851" s="88"/>
      <c r="FC851" s="88"/>
      <c r="FD851" s="88"/>
      <c r="FE851" s="88"/>
      <c r="FF851" s="88"/>
      <c r="FG851" s="88"/>
      <c r="FH851" s="88"/>
      <c r="FI851" s="88"/>
      <c r="FJ851" s="88"/>
      <c r="FK851" s="88"/>
      <c r="FL851" s="88"/>
      <c r="FM851" s="88"/>
      <c r="FN851" s="88"/>
      <c r="FO851" s="88"/>
      <c r="FP851" s="88"/>
      <c r="FQ851" s="88"/>
      <c r="FR851" s="88"/>
      <c r="FS851" s="88"/>
      <c r="FT851" s="88"/>
      <c r="FU851" s="88"/>
      <c r="FV851" s="88"/>
      <c r="FW851" s="88"/>
      <c r="FX851" s="88"/>
      <c r="FY851" s="88"/>
      <c r="FZ851" s="88"/>
      <c r="GA851" s="88"/>
      <c r="GB851" s="88"/>
      <c r="GC851" s="88"/>
      <c r="GD851" s="88"/>
      <c r="GE851" s="88"/>
      <c r="GF851" s="88"/>
      <c r="GG851" s="88"/>
      <c r="GH851" s="88"/>
      <c r="GI851" s="88"/>
      <c r="GJ851" s="88"/>
      <c r="GK851" s="88"/>
      <c r="GL851" s="88"/>
      <c r="GM851" s="88"/>
      <c r="GN851" s="88"/>
      <c r="GO851" s="88"/>
      <c r="GP851" s="88"/>
      <c r="GQ851" s="88"/>
      <c r="GR851" s="88"/>
      <c r="GS851" s="88"/>
      <c r="GT851" s="88"/>
      <c r="GU851" s="88"/>
      <c r="GV851" s="88"/>
      <c r="GW851" s="88"/>
      <c r="GX851" s="88"/>
      <c r="GY851" s="88"/>
      <c r="GZ851" s="88"/>
      <c r="HA851" s="88"/>
      <c r="HB851" s="88"/>
      <c r="HC851" s="88"/>
      <c r="HD851" s="88"/>
      <c r="HE851" s="88"/>
      <c r="HF851" s="88"/>
      <c r="HG851" s="88"/>
      <c r="HH851" s="88"/>
      <c r="HI851" s="88"/>
      <c r="HJ851" s="88"/>
      <c r="HK851" s="88"/>
      <c r="HL851" s="88"/>
      <c r="HM851" s="88"/>
      <c r="HN851" s="88"/>
      <c r="HO851" s="88"/>
      <c r="HP851" s="88"/>
      <c r="HQ851" s="88"/>
      <c r="HR851" s="88"/>
      <c r="HS851" s="88"/>
      <c r="HT851" s="88"/>
      <c r="HU851" s="88"/>
      <c r="HV851" s="88"/>
      <c r="HW851" s="88"/>
      <c r="HX851" s="88"/>
      <c r="HY851" s="88"/>
      <c r="HZ851" s="88"/>
      <c r="IA851" s="88"/>
      <c r="IB851" s="88"/>
      <c r="IC851" s="88"/>
      <c r="ID851" s="88"/>
      <c r="IE851" s="88"/>
      <c r="IF851" s="88"/>
      <c r="IG851" s="88"/>
      <c r="IH851" s="88"/>
      <c r="II851" s="88"/>
      <c r="IJ851" s="88"/>
      <c r="IK851" s="88"/>
      <c r="IL851" s="88"/>
      <c r="IM851" s="88"/>
      <c r="IN851" s="88"/>
      <c r="IO851" s="88"/>
      <c r="IP851" s="88"/>
    </row>
    <row r="852" s="1" customFormat="true" ht="31.5" spans="1:250">
      <c r="A852" s="102">
        <f>MAX($A$9:A851)+1</f>
        <v>843</v>
      </c>
      <c r="B852" s="29" t="s">
        <v>2262</v>
      </c>
      <c r="C852" s="29" t="s">
        <v>199</v>
      </c>
      <c r="D852" s="29" t="s">
        <v>200</v>
      </c>
      <c r="E852" s="43" t="s">
        <v>2279</v>
      </c>
      <c r="F852" s="49" t="s">
        <v>2264</v>
      </c>
      <c r="G852" s="91" t="s">
        <v>1749</v>
      </c>
      <c r="H852" s="21" t="s">
        <v>2280</v>
      </c>
      <c r="I852" s="22"/>
      <c r="J852" s="88"/>
      <c r="K852" s="88"/>
      <c r="L852" s="88"/>
      <c r="M852" s="88"/>
      <c r="N852" s="88"/>
      <c r="O852" s="88"/>
      <c r="P852" s="88"/>
      <c r="Q852" s="88"/>
      <c r="R852" s="88"/>
      <c r="S852" s="88"/>
      <c r="T852" s="88"/>
      <c r="U852" s="88"/>
      <c r="V852" s="88"/>
      <c r="W852" s="88"/>
      <c r="X852" s="88"/>
      <c r="Y852" s="88"/>
      <c r="Z852" s="88"/>
      <c r="AA852" s="88"/>
      <c r="AB852" s="88"/>
      <c r="AC852" s="88"/>
      <c r="AD852" s="88"/>
      <c r="AE852" s="88"/>
      <c r="AF852" s="88"/>
      <c r="AG852" s="88"/>
      <c r="AH852" s="88"/>
      <c r="AI852" s="88"/>
      <c r="AJ852" s="88"/>
      <c r="AK852" s="88"/>
      <c r="AL852" s="88"/>
      <c r="AM852" s="88"/>
      <c r="AN852" s="88"/>
      <c r="AO852" s="88"/>
      <c r="AP852" s="88"/>
      <c r="AQ852" s="88"/>
      <c r="AR852" s="88"/>
      <c r="AS852" s="88"/>
      <c r="AT852" s="88"/>
      <c r="AU852" s="88"/>
      <c r="AV852" s="88"/>
      <c r="AW852" s="88"/>
      <c r="AX852" s="88"/>
      <c r="AY852" s="88"/>
      <c r="AZ852" s="88"/>
      <c r="BA852" s="88"/>
      <c r="BB852" s="88"/>
      <c r="BC852" s="88"/>
      <c r="BD852" s="88"/>
      <c r="BE852" s="88"/>
      <c r="BF852" s="88"/>
      <c r="BG852" s="88"/>
      <c r="BH852" s="88"/>
      <c r="BI852" s="88"/>
      <c r="BJ852" s="88"/>
      <c r="BK852" s="88"/>
      <c r="BL852" s="88"/>
      <c r="BM852" s="88"/>
      <c r="BN852" s="88"/>
      <c r="BO852" s="88"/>
      <c r="BP852" s="88"/>
      <c r="BQ852" s="88"/>
      <c r="BR852" s="88"/>
      <c r="BS852" s="88"/>
      <c r="BT852" s="88"/>
      <c r="BU852" s="88"/>
      <c r="BV852" s="88"/>
      <c r="BW852" s="88"/>
      <c r="BX852" s="88"/>
      <c r="BY852" s="88"/>
      <c r="BZ852" s="88"/>
      <c r="CA852" s="88"/>
      <c r="CB852" s="88"/>
      <c r="CC852" s="88"/>
      <c r="CD852" s="88"/>
      <c r="CE852" s="88"/>
      <c r="CF852" s="88"/>
      <c r="CG852" s="88"/>
      <c r="CH852" s="88"/>
      <c r="CI852" s="88"/>
      <c r="CJ852" s="88"/>
      <c r="CK852" s="88"/>
      <c r="CL852" s="88"/>
      <c r="CM852" s="88"/>
      <c r="CN852" s="88"/>
      <c r="CO852" s="88"/>
      <c r="CP852" s="88"/>
      <c r="CQ852" s="88"/>
      <c r="CR852" s="88"/>
      <c r="CS852" s="88"/>
      <c r="CT852" s="88"/>
      <c r="CU852" s="88"/>
      <c r="CV852" s="88"/>
      <c r="CW852" s="88"/>
      <c r="CX852" s="88"/>
      <c r="CY852" s="88"/>
      <c r="CZ852" s="88"/>
      <c r="DA852" s="88"/>
      <c r="DB852" s="88"/>
      <c r="DC852" s="88"/>
      <c r="DD852" s="88"/>
      <c r="DE852" s="88"/>
      <c r="DF852" s="88"/>
      <c r="DG852" s="88"/>
      <c r="DH852" s="88"/>
      <c r="DI852" s="88"/>
      <c r="DJ852" s="88"/>
      <c r="DK852" s="88"/>
      <c r="DL852" s="88"/>
      <c r="DM852" s="88"/>
      <c r="DN852" s="88"/>
      <c r="DO852" s="88"/>
      <c r="DP852" s="88"/>
      <c r="DQ852" s="88"/>
      <c r="DR852" s="88"/>
      <c r="DS852" s="88"/>
      <c r="DT852" s="88"/>
      <c r="DU852" s="88"/>
      <c r="DV852" s="88"/>
      <c r="DW852" s="88"/>
      <c r="DX852" s="88"/>
      <c r="DY852" s="88"/>
      <c r="DZ852" s="88"/>
      <c r="EA852" s="88"/>
      <c r="EB852" s="88"/>
      <c r="EC852" s="88"/>
      <c r="ED852" s="88"/>
      <c r="EE852" s="88"/>
      <c r="EF852" s="88"/>
      <c r="EG852" s="88"/>
      <c r="EH852" s="88"/>
      <c r="EI852" s="88"/>
      <c r="EJ852" s="88"/>
      <c r="EK852" s="88"/>
      <c r="EL852" s="88"/>
      <c r="EM852" s="88"/>
      <c r="EN852" s="88"/>
      <c r="EO852" s="88"/>
      <c r="EP852" s="88"/>
      <c r="EQ852" s="88"/>
      <c r="ER852" s="88"/>
      <c r="ES852" s="88"/>
      <c r="ET852" s="88"/>
      <c r="EU852" s="88"/>
      <c r="EV852" s="88"/>
      <c r="EW852" s="88"/>
      <c r="EX852" s="88"/>
      <c r="EY852" s="88"/>
      <c r="EZ852" s="88"/>
      <c r="FA852" s="88"/>
      <c r="FB852" s="88"/>
      <c r="FC852" s="88"/>
      <c r="FD852" s="88"/>
      <c r="FE852" s="88"/>
      <c r="FF852" s="88"/>
      <c r="FG852" s="88"/>
      <c r="FH852" s="88"/>
      <c r="FI852" s="88"/>
      <c r="FJ852" s="88"/>
      <c r="FK852" s="88"/>
      <c r="FL852" s="88"/>
      <c r="FM852" s="88"/>
      <c r="FN852" s="88"/>
      <c r="FO852" s="88"/>
      <c r="FP852" s="88"/>
      <c r="FQ852" s="88"/>
      <c r="FR852" s="88"/>
      <c r="FS852" s="88"/>
      <c r="FT852" s="88"/>
      <c r="FU852" s="88"/>
      <c r="FV852" s="88"/>
      <c r="FW852" s="88"/>
      <c r="FX852" s="88"/>
      <c r="FY852" s="88"/>
      <c r="FZ852" s="88"/>
      <c r="GA852" s="88"/>
      <c r="GB852" s="88"/>
      <c r="GC852" s="88"/>
      <c r="GD852" s="88"/>
      <c r="GE852" s="88"/>
      <c r="GF852" s="88"/>
      <c r="GG852" s="88"/>
      <c r="GH852" s="88"/>
      <c r="GI852" s="88"/>
      <c r="GJ852" s="88"/>
      <c r="GK852" s="88"/>
      <c r="GL852" s="88"/>
      <c r="GM852" s="88"/>
      <c r="GN852" s="88"/>
      <c r="GO852" s="88"/>
      <c r="GP852" s="88"/>
      <c r="GQ852" s="88"/>
      <c r="GR852" s="88"/>
      <c r="GS852" s="88"/>
      <c r="GT852" s="88"/>
      <c r="GU852" s="88"/>
      <c r="GV852" s="88"/>
      <c r="GW852" s="88"/>
      <c r="GX852" s="88"/>
      <c r="GY852" s="88"/>
      <c r="GZ852" s="88"/>
      <c r="HA852" s="88"/>
      <c r="HB852" s="88"/>
      <c r="HC852" s="88"/>
      <c r="HD852" s="88"/>
      <c r="HE852" s="88"/>
      <c r="HF852" s="88"/>
      <c r="HG852" s="88"/>
      <c r="HH852" s="88"/>
      <c r="HI852" s="88"/>
      <c r="HJ852" s="88"/>
      <c r="HK852" s="88"/>
      <c r="HL852" s="88"/>
      <c r="HM852" s="88"/>
      <c r="HN852" s="88"/>
      <c r="HO852" s="88"/>
      <c r="HP852" s="88"/>
      <c r="HQ852" s="88"/>
      <c r="HR852" s="88"/>
      <c r="HS852" s="88"/>
      <c r="HT852" s="88"/>
      <c r="HU852" s="88"/>
      <c r="HV852" s="88"/>
      <c r="HW852" s="88"/>
      <c r="HX852" s="88"/>
      <c r="HY852" s="88"/>
      <c r="HZ852" s="88"/>
      <c r="IA852" s="88"/>
      <c r="IB852" s="88"/>
      <c r="IC852" s="88"/>
      <c r="ID852" s="88"/>
      <c r="IE852" s="88"/>
      <c r="IF852" s="88"/>
      <c r="IG852" s="88"/>
      <c r="IH852" s="88"/>
      <c r="II852" s="88"/>
      <c r="IJ852" s="88"/>
      <c r="IK852" s="88"/>
      <c r="IL852" s="88"/>
      <c r="IM852" s="88"/>
      <c r="IN852" s="88"/>
      <c r="IO852" s="88"/>
      <c r="IP852" s="88"/>
    </row>
    <row r="853" s="1" customFormat="true" ht="31.5" spans="1:250">
      <c r="A853" s="102">
        <f>MAX($A$9:A852)+1</f>
        <v>844</v>
      </c>
      <c r="B853" s="29" t="s">
        <v>2262</v>
      </c>
      <c r="C853" s="29" t="s">
        <v>199</v>
      </c>
      <c r="D853" s="29" t="s">
        <v>200</v>
      </c>
      <c r="E853" s="43" t="s">
        <v>2281</v>
      </c>
      <c r="F853" s="49" t="s">
        <v>2264</v>
      </c>
      <c r="G853" s="91" t="s">
        <v>1749</v>
      </c>
      <c r="H853" s="21" t="s">
        <v>2282</v>
      </c>
      <c r="I853" s="22"/>
      <c r="J853" s="88"/>
      <c r="K853" s="88"/>
      <c r="L853" s="88"/>
      <c r="M853" s="88"/>
      <c r="N853" s="88"/>
      <c r="O853" s="88"/>
      <c r="P853" s="88"/>
      <c r="Q853" s="88"/>
      <c r="R853" s="88"/>
      <c r="S853" s="88"/>
      <c r="T853" s="88"/>
      <c r="U853" s="88"/>
      <c r="V853" s="88"/>
      <c r="W853" s="88"/>
      <c r="X853" s="88"/>
      <c r="Y853" s="88"/>
      <c r="Z853" s="88"/>
      <c r="AA853" s="88"/>
      <c r="AB853" s="88"/>
      <c r="AC853" s="88"/>
      <c r="AD853" s="88"/>
      <c r="AE853" s="88"/>
      <c r="AF853" s="88"/>
      <c r="AG853" s="88"/>
      <c r="AH853" s="88"/>
      <c r="AI853" s="88"/>
      <c r="AJ853" s="88"/>
      <c r="AK853" s="88"/>
      <c r="AL853" s="88"/>
      <c r="AM853" s="88"/>
      <c r="AN853" s="88"/>
      <c r="AO853" s="88"/>
      <c r="AP853" s="88"/>
      <c r="AQ853" s="88"/>
      <c r="AR853" s="88"/>
      <c r="AS853" s="88"/>
      <c r="AT853" s="88"/>
      <c r="AU853" s="88"/>
      <c r="AV853" s="88"/>
      <c r="AW853" s="88"/>
      <c r="AX853" s="88"/>
      <c r="AY853" s="88"/>
      <c r="AZ853" s="88"/>
      <c r="BA853" s="88"/>
      <c r="BB853" s="88"/>
      <c r="BC853" s="88"/>
      <c r="BD853" s="88"/>
      <c r="BE853" s="88"/>
      <c r="BF853" s="88"/>
      <c r="BG853" s="88"/>
      <c r="BH853" s="88"/>
      <c r="BI853" s="88"/>
      <c r="BJ853" s="88"/>
      <c r="BK853" s="88"/>
      <c r="BL853" s="88"/>
      <c r="BM853" s="88"/>
      <c r="BN853" s="88"/>
      <c r="BO853" s="88"/>
      <c r="BP853" s="88"/>
      <c r="BQ853" s="88"/>
      <c r="BR853" s="88"/>
      <c r="BS853" s="88"/>
      <c r="BT853" s="88"/>
      <c r="BU853" s="88"/>
      <c r="BV853" s="88"/>
      <c r="BW853" s="88"/>
      <c r="BX853" s="88"/>
      <c r="BY853" s="88"/>
      <c r="BZ853" s="88"/>
      <c r="CA853" s="88"/>
      <c r="CB853" s="88"/>
      <c r="CC853" s="88"/>
      <c r="CD853" s="88"/>
      <c r="CE853" s="88"/>
      <c r="CF853" s="88"/>
      <c r="CG853" s="88"/>
      <c r="CH853" s="88"/>
      <c r="CI853" s="88"/>
      <c r="CJ853" s="88"/>
      <c r="CK853" s="88"/>
      <c r="CL853" s="88"/>
      <c r="CM853" s="88"/>
      <c r="CN853" s="88"/>
      <c r="CO853" s="88"/>
      <c r="CP853" s="88"/>
      <c r="CQ853" s="88"/>
      <c r="CR853" s="88"/>
      <c r="CS853" s="88"/>
      <c r="CT853" s="88"/>
      <c r="CU853" s="88"/>
      <c r="CV853" s="88"/>
      <c r="CW853" s="88"/>
      <c r="CX853" s="88"/>
      <c r="CY853" s="88"/>
      <c r="CZ853" s="88"/>
      <c r="DA853" s="88"/>
      <c r="DB853" s="88"/>
      <c r="DC853" s="88"/>
      <c r="DD853" s="88"/>
      <c r="DE853" s="88"/>
      <c r="DF853" s="88"/>
      <c r="DG853" s="88"/>
      <c r="DH853" s="88"/>
      <c r="DI853" s="88"/>
      <c r="DJ853" s="88"/>
      <c r="DK853" s="88"/>
      <c r="DL853" s="88"/>
      <c r="DM853" s="88"/>
      <c r="DN853" s="88"/>
      <c r="DO853" s="88"/>
      <c r="DP853" s="88"/>
      <c r="DQ853" s="88"/>
      <c r="DR853" s="88"/>
      <c r="DS853" s="88"/>
      <c r="DT853" s="88"/>
      <c r="DU853" s="88"/>
      <c r="DV853" s="88"/>
      <c r="DW853" s="88"/>
      <c r="DX853" s="88"/>
      <c r="DY853" s="88"/>
      <c r="DZ853" s="88"/>
      <c r="EA853" s="88"/>
      <c r="EB853" s="88"/>
      <c r="EC853" s="88"/>
      <c r="ED853" s="88"/>
      <c r="EE853" s="88"/>
      <c r="EF853" s="88"/>
      <c r="EG853" s="88"/>
      <c r="EH853" s="88"/>
      <c r="EI853" s="88"/>
      <c r="EJ853" s="88"/>
      <c r="EK853" s="88"/>
      <c r="EL853" s="88"/>
      <c r="EM853" s="88"/>
      <c r="EN853" s="88"/>
      <c r="EO853" s="88"/>
      <c r="EP853" s="88"/>
      <c r="EQ853" s="88"/>
      <c r="ER853" s="88"/>
      <c r="ES853" s="88"/>
      <c r="ET853" s="88"/>
      <c r="EU853" s="88"/>
      <c r="EV853" s="88"/>
      <c r="EW853" s="88"/>
      <c r="EX853" s="88"/>
      <c r="EY853" s="88"/>
      <c r="EZ853" s="88"/>
      <c r="FA853" s="88"/>
      <c r="FB853" s="88"/>
      <c r="FC853" s="88"/>
      <c r="FD853" s="88"/>
      <c r="FE853" s="88"/>
      <c r="FF853" s="88"/>
      <c r="FG853" s="88"/>
      <c r="FH853" s="88"/>
      <c r="FI853" s="88"/>
      <c r="FJ853" s="88"/>
      <c r="FK853" s="88"/>
      <c r="FL853" s="88"/>
      <c r="FM853" s="88"/>
      <c r="FN853" s="88"/>
      <c r="FO853" s="88"/>
      <c r="FP853" s="88"/>
      <c r="FQ853" s="88"/>
      <c r="FR853" s="88"/>
      <c r="FS853" s="88"/>
      <c r="FT853" s="88"/>
      <c r="FU853" s="88"/>
      <c r="FV853" s="88"/>
      <c r="FW853" s="88"/>
      <c r="FX853" s="88"/>
      <c r="FY853" s="88"/>
      <c r="FZ853" s="88"/>
      <c r="GA853" s="88"/>
      <c r="GB853" s="88"/>
      <c r="GC853" s="88"/>
      <c r="GD853" s="88"/>
      <c r="GE853" s="88"/>
      <c r="GF853" s="88"/>
      <c r="GG853" s="88"/>
      <c r="GH853" s="88"/>
      <c r="GI853" s="88"/>
      <c r="GJ853" s="88"/>
      <c r="GK853" s="88"/>
      <c r="GL853" s="88"/>
      <c r="GM853" s="88"/>
      <c r="GN853" s="88"/>
      <c r="GO853" s="88"/>
      <c r="GP853" s="88"/>
      <c r="GQ853" s="88"/>
      <c r="GR853" s="88"/>
      <c r="GS853" s="88"/>
      <c r="GT853" s="88"/>
      <c r="GU853" s="88"/>
      <c r="GV853" s="88"/>
      <c r="GW853" s="88"/>
      <c r="GX853" s="88"/>
      <c r="GY853" s="88"/>
      <c r="GZ853" s="88"/>
      <c r="HA853" s="88"/>
      <c r="HB853" s="88"/>
      <c r="HC853" s="88"/>
      <c r="HD853" s="88"/>
      <c r="HE853" s="88"/>
      <c r="HF853" s="88"/>
      <c r="HG853" s="88"/>
      <c r="HH853" s="88"/>
      <c r="HI853" s="88"/>
      <c r="HJ853" s="88"/>
      <c r="HK853" s="88"/>
      <c r="HL853" s="88"/>
      <c r="HM853" s="88"/>
      <c r="HN853" s="88"/>
      <c r="HO853" s="88"/>
      <c r="HP853" s="88"/>
      <c r="HQ853" s="88"/>
      <c r="HR853" s="88"/>
      <c r="HS853" s="88"/>
      <c r="HT853" s="88"/>
      <c r="HU853" s="88"/>
      <c r="HV853" s="88"/>
      <c r="HW853" s="88"/>
      <c r="HX853" s="88"/>
      <c r="HY853" s="88"/>
      <c r="HZ853" s="88"/>
      <c r="IA853" s="88"/>
      <c r="IB853" s="88"/>
      <c r="IC853" s="88"/>
      <c r="ID853" s="88"/>
      <c r="IE853" s="88"/>
      <c r="IF853" s="88"/>
      <c r="IG853" s="88"/>
      <c r="IH853" s="88"/>
      <c r="II853" s="88"/>
      <c r="IJ853" s="88"/>
      <c r="IK853" s="88"/>
      <c r="IL853" s="88"/>
      <c r="IM853" s="88"/>
      <c r="IN853" s="88"/>
      <c r="IO853" s="88"/>
      <c r="IP853" s="88"/>
    </row>
    <row r="854" s="1" customFormat="true" ht="31.5" spans="1:9">
      <c r="A854" s="102">
        <f>MAX($A$9:A853)+1</f>
        <v>845</v>
      </c>
      <c r="B854" s="49" t="s">
        <v>2283</v>
      </c>
      <c r="C854" s="49" t="s">
        <v>199</v>
      </c>
      <c r="D854" s="50" t="s">
        <v>1754</v>
      </c>
      <c r="E854" s="43" t="s">
        <v>2284</v>
      </c>
      <c r="F854" s="50" t="s">
        <v>2285</v>
      </c>
      <c r="G854" s="21"/>
      <c r="H854" s="21" t="s">
        <v>2286</v>
      </c>
      <c r="I854" s="46"/>
    </row>
    <row r="855" s="1" customFormat="true" ht="21" spans="1:9">
      <c r="A855" s="102">
        <f>MAX($A$9:A854)+1</f>
        <v>846</v>
      </c>
      <c r="B855" s="49" t="s">
        <v>2287</v>
      </c>
      <c r="C855" s="49" t="s">
        <v>199</v>
      </c>
      <c r="D855" s="50" t="s">
        <v>1754</v>
      </c>
      <c r="E855" s="43" t="s">
        <v>2288</v>
      </c>
      <c r="F855" s="50" t="s">
        <v>2285</v>
      </c>
      <c r="G855" s="21"/>
      <c r="H855" s="21" t="s">
        <v>2289</v>
      </c>
      <c r="I855" s="46"/>
    </row>
    <row r="856" s="1" customFormat="true" ht="31.5" spans="1:9">
      <c r="A856" s="102">
        <f>MAX($A$9:A855)+1</f>
        <v>847</v>
      </c>
      <c r="B856" s="49" t="s">
        <v>2290</v>
      </c>
      <c r="C856" s="49" t="s">
        <v>199</v>
      </c>
      <c r="D856" s="50" t="s">
        <v>1754</v>
      </c>
      <c r="E856" s="43" t="s">
        <v>2291</v>
      </c>
      <c r="F856" s="50" t="s">
        <v>2285</v>
      </c>
      <c r="G856" s="21"/>
      <c r="H856" s="21" t="s">
        <v>2292</v>
      </c>
      <c r="I856" s="46"/>
    </row>
    <row r="857" s="1" customFormat="true" ht="31.5" spans="1:9">
      <c r="A857" s="102">
        <f>MAX($A$9:A856)+1</f>
        <v>848</v>
      </c>
      <c r="B857" s="49" t="s">
        <v>2290</v>
      </c>
      <c r="C857" s="49" t="s">
        <v>199</v>
      </c>
      <c r="D857" s="50" t="s">
        <v>1754</v>
      </c>
      <c r="E857" s="43" t="s">
        <v>2293</v>
      </c>
      <c r="F857" s="50" t="s">
        <v>2294</v>
      </c>
      <c r="G857" s="21" t="s">
        <v>2295</v>
      </c>
      <c r="H857" s="21" t="s">
        <v>2296</v>
      </c>
      <c r="I857" s="46"/>
    </row>
    <row r="858" s="1" customFormat="true" ht="31.5" spans="1:9">
      <c r="A858" s="102">
        <f>MAX($A$9:A857)+1</f>
        <v>849</v>
      </c>
      <c r="B858" s="49" t="s">
        <v>2290</v>
      </c>
      <c r="C858" s="49" t="s">
        <v>319</v>
      </c>
      <c r="D858" s="50" t="s">
        <v>331</v>
      </c>
      <c r="E858" s="43" t="s">
        <v>2297</v>
      </c>
      <c r="F858" s="50" t="s">
        <v>2294</v>
      </c>
      <c r="G858" s="21" t="s">
        <v>2298</v>
      </c>
      <c r="H858" s="21" t="s">
        <v>2299</v>
      </c>
      <c r="I858" s="46"/>
    </row>
    <row r="859" s="1" customFormat="true" ht="31.5" spans="1:9">
      <c r="A859" s="102">
        <f>MAX($A$9:A858)+1</f>
        <v>850</v>
      </c>
      <c r="B859" s="49" t="s">
        <v>2290</v>
      </c>
      <c r="C859" s="49" t="s">
        <v>465</v>
      </c>
      <c r="D859" s="50" t="s">
        <v>132</v>
      </c>
      <c r="E859" s="43" t="s">
        <v>2300</v>
      </c>
      <c r="F859" s="50" t="s">
        <v>2294</v>
      </c>
      <c r="G859" s="21" t="s">
        <v>2301</v>
      </c>
      <c r="H859" s="21" t="s">
        <v>2302</v>
      </c>
      <c r="I859" s="46"/>
    </row>
    <row r="860" s="1" customFormat="true" ht="21" spans="1:9">
      <c r="A860" s="102">
        <f>MAX($A$9:A859)+1</f>
        <v>851</v>
      </c>
      <c r="B860" s="49" t="s">
        <v>2303</v>
      </c>
      <c r="C860" s="49" t="s">
        <v>199</v>
      </c>
      <c r="D860" s="50" t="s">
        <v>1754</v>
      </c>
      <c r="E860" s="43" t="s">
        <v>2304</v>
      </c>
      <c r="F860" s="50" t="s">
        <v>2285</v>
      </c>
      <c r="G860" s="21"/>
      <c r="H860" s="21" t="s">
        <v>2305</v>
      </c>
      <c r="I860" s="46"/>
    </row>
    <row r="861" s="1" customFormat="true" ht="21" spans="1:9">
      <c r="A861" s="102">
        <f>MAX($A$9:A860)+1</f>
        <v>852</v>
      </c>
      <c r="B861" s="49" t="s">
        <v>2303</v>
      </c>
      <c r="C861" s="49" t="s">
        <v>319</v>
      </c>
      <c r="D861" s="50" t="s">
        <v>331</v>
      </c>
      <c r="E861" s="43" t="s">
        <v>2306</v>
      </c>
      <c r="F861" s="50" t="s">
        <v>2307</v>
      </c>
      <c r="G861" s="21" t="s">
        <v>2308</v>
      </c>
      <c r="H861" s="21" t="s">
        <v>2309</v>
      </c>
      <c r="I861" s="46"/>
    </row>
    <row r="862" s="1" customFormat="true" ht="21" spans="1:9">
      <c r="A862" s="102">
        <f>MAX($A$9:A861)+1</f>
        <v>853</v>
      </c>
      <c r="B862" s="49" t="s">
        <v>2303</v>
      </c>
      <c r="C862" s="49" t="s">
        <v>1307</v>
      </c>
      <c r="D862" s="50" t="s">
        <v>1308</v>
      </c>
      <c r="E862" s="43" t="s">
        <v>2310</v>
      </c>
      <c r="F862" s="50" t="s">
        <v>2307</v>
      </c>
      <c r="G862" s="22" t="s">
        <v>2311</v>
      </c>
      <c r="H862" s="21" t="s">
        <v>2312</v>
      </c>
      <c r="I862" s="46"/>
    </row>
    <row r="863" s="1" customFormat="true" ht="21" spans="1:9">
      <c r="A863" s="102">
        <f>MAX($A$9:A862)+1</f>
        <v>854</v>
      </c>
      <c r="B863" s="49" t="s">
        <v>2313</v>
      </c>
      <c r="C863" s="49" t="s">
        <v>13</v>
      </c>
      <c r="D863" s="50" t="s">
        <v>121</v>
      </c>
      <c r="E863" s="43" t="s">
        <v>2314</v>
      </c>
      <c r="F863" s="50" t="s">
        <v>2315</v>
      </c>
      <c r="G863" s="53" t="s">
        <v>17</v>
      </c>
      <c r="H863" s="21" t="s">
        <v>2316</v>
      </c>
      <c r="I863" s="46"/>
    </row>
    <row r="864" s="1" customFormat="true" ht="21" spans="1:9">
      <c r="A864" s="102">
        <f>MAX($A$9:A863)+1</f>
        <v>855</v>
      </c>
      <c r="B864" s="49" t="s">
        <v>2313</v>
      </c>
      <c r="C864" s="49" t="s">
        <v>172</v>
      </c>
      <c r="D864" s="50" t="s">
        <v>132</v>
      </c>
      <c r="E864" s="43" t="s">
        <v>2317</v>
      </c>
      <c r="F864" s="50" t="s">
        <v>2315</v>
      </c>
      <c r="G864" s="53" t="s">
        <v>31</v>
      </c>
      <c r="H864" s="21" t="s">
        <v>2318</v>
      </c>
      <c r="I864" s="46"/>
    </row>
    <row r="865" s="1" customFormat="true" ht="31.5" spans="1:9">
      <c r="A865" s="102">
        <f>MAX($A$9:A864)+1</f>
        <v>856</v>
      </c>
      <c r="B865" s="49" t="s">
        <v>2319</v>
      </c>
      <c r="C865" s="49" t="s">
        <v>13</v>
      </c>
      <c r="D865" s="49" t="s">
        <v>33</v>
      </c>
      <c r="E865" s="119">
        <v>61011701</v>
      </c>
      <c r="F865" s="50" t="s">
        <v>1428</v>
      </c>
      <c r="G865" s="53" t="s">
        <v>119</v>
      </c>
      <c r="H865" s="21" t="s">
        <v>2320</v>
      </c>
      <c r="I865" s="46"/>
    </row>
    <row r="866" s="1" customFormat="true" ht="21" spans="1:9">
      <c r="A866" s="102">
        <f>MAX($A$9:A865)+1</f>
        <v>857</v>
      </c>
      <c r="B866" s="49" t="s">
        <v>2319</v>
      </c>
      <c r="C866" s="49" t="s">
        <v>13</v>
      </c>
      <c r="D866" s="49" t="s">
        <v>33</v>
      </c>
      <c r="E866" s="119" t="s">
        <v>2321</v>
      </c>
      <c r="F866" s="50" t="s">
        <v>2322</v>
      </c>
      <c r="G866" s="53" t="s">
        <v>1912</v>
      </c>
      <c r="H866" s="21" t="s">
        <v>2323</v>
      </c>
      <c r="I866" s="46"/>
    </row>
    <row r="867" s="1" customFormat="true" ht="31.5" spans="1:9">
      <c r="A867" s="102">
        <f>MAX($A$9:A866)+1</f>
        <v>858</v>
      </c>
      <c r="B867" s="49" t="s">
        <v>2319</v>
      </c>
      <c r="C867" s="49" t="s">
        <v>13</v>
      </c>
      <c r="D867" s="49" t="s">
        <v>55</v>
      </c>
      <c r="E867" s="49" t="s">
        <v>2324</v>
      </c>
      <c r="F867" s="33" t="s">
        <v>67</v>
      </c>
      <c r="G867" s="53" t="s">
        <v>17</v>
      </c>
      <c r="H867" s="53" t="s">
        <v>2325</v>
      </c>
      <c r="I867" s="22" t="s">
        <v>69</v>
      </c>
    </row>
    <row r="868" s="1" customFormat="true" ht="31.5" spans="1:9">
      <c r="A868" s="102">
        <f>MAX($A$9:A867)+1</f>
        <v>859</v>
      </c>
      <c r="B868" s="49" t="s">
        <v>2319</v>
      </c>
      <c r="C868" s="49" t="s">
        <v>13</v>
      </c>
      <c r="D868" s="49" t="s">
        <v>55</v>
      </c>
      <c r="E868" s="49" t="s">
        <v>2326</v>
      </c>
      <c r="F868" s="33" t="s">
        <v>67</v>
      </c>
      <c r="G868" s="53" t="s">
        <v>31</v>
      </c>
      <c r="H868" s="53" t="s">
        <v>2327</v>
      </c>
      <c r="I868" s="22" t="s">
        <v>69</v>
      </c>
    </row>
    <row r="869" s="1" customFormat="true" ht="63" spans="1:9">
      <c r="A869" s="102">
        <f>MAX($A$9:A868)+1</f>
        <v>860</v>
      </c>
      <c r="B869" s="49" t="s">
        <v>2319</v>
      </c>
      <c r="C869" s="49" t="s">
        <v>13</v>
      </c>
      <c r="D869" s="49" t="s">
        <v>121</v>
      </c>
      <c r="E869" s="49" t="s">
        <v>2328</v>
      </c>
      <c r="F869" s="33" t="s">
        <v>123</v>
      </c>
      <c r="G869" s="53" t="s">
        <v>17</v>
      </c>
      <c r="H869" s="120" t="s">
        <v>2329</v>
      </c>
      <c r="I869" s="33" t="s">
        <v>125</v>
      </c>
    </row>
    <row r="870" s="1" customFormat="true" ht="63" spans="1:9">
      <c r="A870" s="102">
        <f>MAX($A$9:A869)+1</f>
        <v>861</v>
      </c>
      <c r="B870" s="49" t="s">
        <v>2319</v>
      </c>
      <c r="C870" s="49" t="s">
        <v>13</v>
      </c>
      <c r="D870" s="49" t="s">
        <v>121</v>
      </c>
      <c r="E870" s="49" t="s">
        <v>2330</v>
      </c>
      <c r="F870" s="33" t="s">
        <v>123</v>
      </c>
      <c r="G870" s="53" t="s">
        <v>17</v>
      </c>
      <c r="H870" s="53" t="s">
        <v>2331</v>
      </c>
      <c r="I870" s="33" t="s">
        <v>125</v>
      </c>
    </row>
    <row r="871" s="1" customFormat="true" ht="63" spans="1:9">
      <c r="A871" s="102">
        <f>MAX($A$9:A870)+1</f>
        <v>862</v>
      </c>
      <c r="B871" s="49" t="s">
        <v>2319</v>
      </c>
      <c r="C871" s="49" t="s">
        <v>13</v>
      </c>
      <c r="D871" s="49" t="s">
        <v>121</v>
      </c>
      <c r="E871" s="49" t="s">
        <v>2332</v>
      </c>
      <c r="F871" s="33" t="s">
        <v>123</v>
      </c>
      <c r="G871" s="53" t="s">
        <v>31</v>
      </c>
      <c r="H871" s="120" t="s">
        <v>2333</v>
      </c>
      <c r="I871" s="33" t="s">
        <v>125</v>
      </c>
    </row>
    <row r="872" s="1" customFormat="true" ht="63" spans="1:9">
      <c r="A872" s="102">
        <f>MAX($A$9:A871)+1</f>
        <v>863</v>
      </c>
      <c r="B872" s="49" t="s">
        <v>2319</v>
      </c>
      <c r="C872" s="49" t="s">
        <v>13</v>
      </c>
      <c r="D872" s="49" t="s">
        <v>121</v>
      </c>
      <c r="E872" s="49" t="s">
        <v>2334</v>
      </c>
      <c r="F872" s="33" t="s">
        <v>123</v>
      </c>
      <c r="G872" s="53" t="s">
        <v>31</v>
      </c>
      <c r="H872" s="53" t="s">
        <v>2335</v>
      </c>
      <c r="I872" s="33" t="s">
        <v>125</v>
      </c>
    </row>
    <row r="873" s="1" customFormat="true" ht="21" spans="1:250">
      <c r="A873" s="102">
        <f>MAX($A$9:A872)+1</f>
        <v>864</v>
      </c>
      <c r="B873" s="22" t="s">
        <v>2319</v>
      </c>
      <c r="C873" s="22" t="s">
        <v>172</v>
      </c>
      <c r="D873" s="22" t="s">
        <v>195</v>
      </c>
      <c r="E873" s="37" t="s">
        <v>2336</v>
      </c>
      <c r="F873" s="22" t="s">
        <v>2337</v>
      </c>
      <c r="G873" s="51" t="s">
        <v>17</v>
      </c>
      <c r="H873" s="51" t="s">
        <v>2338</v>
      </c>
      <c r="I873" s="22"/>
      <c r="J873" s="88"/>
      <c r="K873" s="88"/>
      <c r="L873" s="88"/>
      <c r="M873" s="88"/>
      <c r="N873" s="88"/>
      <c r="O873" s="88"/>
      <c r="P873" s="88"/>
      <c r="Q873" s="88"/>
      <c r="R873" s="88"/>
      <c r="S873" s="88"/>
      <c r="T873" s="88"/>
      <c r="U873" s="88"/>
      <c r="V873" s="88"/>
      <c r="W873" s="88"/>
      <c r="X873" s="88"/>
      <c r="Y873" s="88"/>
      <c r="Z873" s="88"/>
      <c r="AA873" s="88"/>
      <c r="AB873" s="88"/>
      <c r="AC873" s="88"/>
      <c r="AD873" s="88"/>
      <c r="AE873" s="88"/>
      <c r="AF873" s="88"/>
      <c r="AG873" s="88"/>
      <c r="AH873" s="88"/>
      <c r="AI873" s="88"/>
      <c r="AJ873" s="88"/>
      <c r="AK873" s="88"/>
      <c r="AL873" s="88"/>
      <c r="AM873" s="88"/>
      <c r="AN873" s="88"/>
      <c r="AO873" s="88"/>
      <c r="AP873" s="88"/>
      <c r="AQ873" s="88"/>
      <c r="AR873" s="88"/>
      <c r="AS873" s="88"/>
      <c r="AT873" s="88"/>
      <c r="AU873" s="88"/>
      <c r="AV873" s="88"/>
      <c r="AW873" s="88"/>
      <c r="AX873" s="88"/>
      <c r="AY873" s="88"/>
      <c r="AZ873" s="88"/>
      <c r="BA873" s="88"/>
      <c r="BB873" s="88"/>
      <c r="BC873" s="88"/>
      <c r="BD873" s="88"/>
      <c r="BE873" s="88"/>
      <c r="BF873" s="88"/>
      <c r="BG873" s="88"/>
      <c r="BH873" s="88"/>
      <c r="BI873" s="88"/>
      <c r="BJ873" s="88"/>
      <c r="BK873" s="88"/>
      <c r="BL873" s="88"/>
      <c r="BM873" s="88"/>
      <c r="BN873" s="88"/>
      <c r="BO873" s="88"/>
      <c r="BP873" s="88"/>
      <c r="BQ873" s="88"/>
      <c r="BR873" s="88"/>
      <c r="BS873" s="88"/>
      <c r="BT873" s="88"/>
      <c r="BU873" s="88"/>
      <c r="BV873" s="88"/>
      <c r="BW873" s="88"/>
      <c r="BX873" s="88"/>
      <c r="BY873" s="88"/>
      <c r="BZ873" s="88"/>
      <c r="CA873" s="88"/>
      <c r="CB873" s="88"/>
      <c r="CC873" s="88"/>
      <c r="CD873" s="88"/>
      <c r="CE873" s="88"/>
      <c r="CF873" s="88"/>
      <c r="CG873" s="88"/>
      <c r="CH873" s="88"/>
      <c r="CI873" s="88"/>
      <c r="CJ873" s="88"/>
      <c r="CK873" s="88"/>
      <c r="CL873" s="88"/>
      <c r="CM873" s="88"/>
      <c r="CN873" s="88"/>
      <c r="CO873" s="88"/>
      <c r="CP873" s="88"/>
      <c r="CQ873" s="88"/>
      <c r="CR873" s="88"/>
      <c r="CS873" s="88"/>
      <c r="CT873" s="88"/>
      <c r="CU873" s="88"/>
      <c r="CV873" s="88"/>
      <c r="CW873" s="88"/>
      <c r="CX873" s="88"/>
      <c r="CY873" s="88"/>
      <c r="CZ873" s="88"/>
      <c r="DA873" s="88"/>
      <c r="DB873" s="88"/>
      <c r="DC873" s="88"/>
      <c r="DD873" s="88"/>
      <c r="DE873" s="88"/>
      <c r="DF873" s="88"/>
      <c r="DG873" s="88"/>
      <c r="DH873" s="88"/>
      <c r="DI873" s="88"/>
      <c r="DJ873" s="88"/>
      <c r="DK873" s="88"/>
      <c r="DL873" s="88"/>
      <c r="DM873" s="88"/>
      <c r="DN873" s="88"/>
      <c r="DO873" s="88"/>
      <c r="DP873" s="88"/>
      <c r="DQ873" s="88"/>
      <c r="DR873" s="88"/>
      <c r="DS873" s="88"/>
      <c r="DT873" s="88"/>
      <c r="DU873" s="88"/>
      <c r="DV873" s="88"/>
      <c r="DW873" s="88"/>
      <c r="DX873" s="88"/>
      <c r="DY873" s="88"/>
      <c r="DZ873" s="88"/>
      <c r="EA873" s="88"/>
      <c r="EB873" s="88"/>
      <c r="EC873" s="88"/>
      <c r="ED873" s="88"/>
      <c r="EE873" s="88"/>
      <c r="EF873" s="88"/>
      <c r="EG873" s="88"/>
      <c r="EH873" s="88"/>
      <c r="EI873" s="88"/>
      <c r="EJ873" s="88"/>
      <c r="EK873" s="88"/>
      <c r="EL873" s="88"/>
      <c r="EM873" s="88"/>
      <c r="EN873" s="88"/>
      <c r="EO873" s="88"/>
      <c r="EP873" s="88"/>
      <c r="EQ873" s="88"/>
      <c r="ER873" s="88"/>
      <c r="ES873" s="88"/>
      <c r="ET873" s="88"/>
      <c r="EU873" s="88"/>
      <c r="EV873" s="88"/>
      <c r="EW873" s="88"/>
      <c r="EX873" s="88"/>
      <c r="EY873" s="88"/>
      <c r="EZ873" s="88"/>
      <c r="FA873" s="88"/>
      <c r="FB873" s="88"/>
      <c r="FC873" s="88"/>
      <c r="FD873" s="88"/>
      <c r="FE873" s="88"/>
      <c r="FF873" s="88"/>
      <c r="FG873" s="88"/>
      <c r="FH873" s="88"/>
      <c r="FI873" s="88"/>
      <c r="FJ873" s="88"/>
      <c r="FK873" s="88"/>
      <c r="FL873" s="88"/>
      <c r="FM873" s="88"/>
      <c r="FN873" s="88"/>
      <c r="FO873" s="88"/>
      <c r="FP873" s="88"/>
      <c r="FQ873" s="88"/>
      <c r="FR873" s="88"/>
      <c r="FS873" s="88"/>
      <c r="FT873" s="88"/>
      <c r="FU873" s="88"/>
      <c r="FV873" s="88"/>
      <c r="FW873" s="88"/>
      <c r="FX873" s="88"/>
      <c r="FY873" s="88"/>
      <c r="FZ873" s="88"/>
      <c r="GA873" s="88"/>
      <c r="GB873" s="88"/>
      <c r="GC873" s="88"/>
      <c r="GD873" s="88"/>
      <c r="GE873" s="88"/>
      <c r="GF873" s="88"/>
      <c r="GG873" s="88"/>
      <c r="GH873" s="88"/>
      <c r="GI873" s="88"/>
      <c r="GJ873" s="88"/>
      <c r="GK873" s="88"/>
      <c r="GL873" s="88"/>
      <c r="GM873" s="88"/>
      <c r="GN873" s="88"/>
      <c r="GO873" s="88"/>
      <c r="GP873" s="88"/>
      <c r="GQ873" s="88"/>
      <c r="GR873" s="88"/>
      <c r="GS873" s="88"/>
      <c r="GT873" s="88"/>
      <c r="GU873" s="88"/>
      <c r="GV873" s="88"/>
      <c r="GW873" s="88"/>
      <c r="GX873" s="88"/>
      <c r="GY873" s="88"/>
      <c r="GZ873" s="88"/>
      <c r="HA873" s="88"/>
      <c r="HB873" s="88"/>
      <c r="HC873" s="88"/>
      <c r="HD873" s="88"/>
      <c r="HE873" s="88"/>
      <c r="HF873" s="88"/>
      <c r="HG873" s="88"/>
      <c r="HH873" s="88"/>
      <c r="HI873" s="88"/>
      <c r="HJ873" s="88"/>
      <c r="HK873" s="88"/>
      <c r="HL873" s="88"/>
      <c r="HM873" s="88"/>
      <c r="HN873" s="88"/>
      <c r="HO873" s="88"/>
      <c r="HP873" s="88"/>
      <c r="HQ873" s="88"/>
      <c r="HR873" s="88"/>
      <c r="HS873" s="88"/>
      <c r="HT873" s="88"/>
      <c r="HU873" s="88"/>
      <c r="HV873" s="88"/>
      <c r="HW873" s="88"/>
      <c r="HX873" s="88"/>
      <c r="HY873" s="88"/>
      <c r="HZ873" s="88"/>
      <c r="IA873" s="88"/>
      <c r="IB873" s="88"/>
      <c r="IC873" s="88"/>
      <c r="ID873" s="88"/>
      <c r="IE873" s="88"/>
      <c r="IF873" s="88"/>
      <c r="IG873" s="88"/>
      <c r="IH873" s="88"/>
      <c r="II873" s="88"/>
      <c r="IJ873" s="88"/>
      <c r="IK873" s="88"/>
      <c r="IL873" s="88"/>
      <c r="IM873" s="88"/>
      <c r="IN873" s="88"/>
      <c r="IO873" s="88"/>
      <c r="IP873" s="88"/>
    </row>
    <row r="874" s="1" customFormat="true" ht="31.5" spans="1:250">
      <c r="A874" s="102">
        <f>MAX($A$9:A873)+1</f>
        <v>865</v>
      </c>
      <c r="B874" s="22" t="s">
        <v>2319</v>
      </c>
      <c r="C874" s="22" t="s">
        <v>172</v>
      </c>
      <c r="D874" s="22" t="s">
        <v>132</v>
      </c>
      <c r="E874" s="22" t="s">
        <v>2339</v>
      </c>
      <c r="F874" s="22" t="s">
        <v>1033</v>
      </c>
      <c r="G874" s="22" t="s">
        <v>31</v>
      </c>
      <c r="H874" s="22" t="s">
        <v>2340</v>
      </c>
      <c r="I874" s="22"/>
      <c r="J874" s="88"/>
      <c r="K874" s="88"/>
      <c r="L874" s="88"/>
      <c r="M874" s="88"/>
      <c r="N874" s="88"/>
      <c r="O874" s="88"/>
      <c r="P874" s="88"/>
      <c r="Q874" s="88"/>
      <c r="R874" s="88"/>
      <c r="S874" s="88"/>
      <c r="T874" s="88"/>
      <c r="U874" s="88"/>
      <c r="V874" s="88"/>
      <c r="W874" s="88"/>
      <c r="X874" s="88"/>
      <c r="Y874" s="88"/>
      <c r="Z874" s="88"/>
      <c r="AA874" s="88"/>
      <c r="AB874" s="88"/>
      <c r="AC874" s="88"/>
      <c r="AD874" s="88"/>
      <c r="AE874" s="88"/>
      <c r="AF874" s="88"/>
      <c r="AG874" s="88"/>
      <c r="AH874" s="88"/>
      <c r="AI874" s="88"/>
      <c r="AJ874" s="88"/>
      <c r="AK874" s="88"/>
      <c r="AL874" s="88"/>
      <c r="AM874" s="88"/>
      <c r="AN874" s="88"/>
      <c r="AO874" s="88"/>
      <c r="AP874" s="88"/>
      <c r="AQ874" s="88"/>
      <c r="AR874" s="88"/>
      <c r="AS874" s="88"/>
      <c r="AT874" s="88"/>
      <c r="AU874" s="88"/>
      <c r="AV874" s="88"/>
      <c r="AW874" s="88"/>
      <c r="AX874" s="88"/>
      <c r="AY874" s="88"/>
      <c r="AZ874" s="88"/>
      <c r="BA874" s="88"/>
      <c r="BB874" s="88"/>
      <c r="BC874" s="88"/>
      <c r="BD874" s="88"/>
      <c r="BE874" s="88"/>
      <c r="BF874" s="88"/>
      <c r="BG874" s="88"/>
      <c r="BH874" s="88"/>
      <c r="BI874" s="88"/>
      <c r="BJ874" s="88"/>
      <c r="BK874" s="88"/>
      <c r="BL874" s="88"/>
      <c r="BM874" s="88"/>
      <c r="BN874" s="88"/>
      <c r="BO874" s="88"/>
      <c r="BP874" s="88"/>
      <c r="BQ874" s="88"/>
      <c r="BR874" s="88"/>
      <c r="BS874" s="88"/>
      <c r="BT874" s="88"/>
      <c r="BU874" s="88"/>
      <c r="BV874" s="88"/>
      <c r="BW874" s="88"/>
      <c r="BX874" s="88"/>
      <c r="BY874" s="88"/>
      <c r="BZ874" s="88"/>
      <c r="CA874" s="88"/>
      <c r="CB874" s="88"/>
      <c r="CC874" s="88"/>
      <c r="CD874" s="88"/>
      <c r="CE874" s="88"/>
      <c r="CF874" s="88"/>
      <c r="CG874" s="88"/>
      <c r="CH874" s="88"/>
      <c r="CI874" s="88"/>
      <c r="CJ874" s="88"/>
      <c r="CK874" s="88"/>
      <c r="CL874" s="88"/>
      <c r="CM874" s="88"/>
      <c r="CN874" s="88"/>
      <c r="CO874" s="88"/>
      <c r="CP874" s="88"/>
      <c r="CQ874" s="88"/>
      <c r="CR874" s="88"/>
      <c r="CS874" s="88"/>
      <c r="CT874" s="88"/>
      <c r="CU874" s="88"/>
      <c r="CV874" s="88"/>
      <c r="CW874" s="88"/>
      <c r="CX874" s="88"/>
      <c r="CY874" s="88"/>
      <c r="CZ874" s="88"/>
      <c r="DA874" s="88"/>
      <c r="DB874" s="88"/>
      <c r="DC874" s="88"/>
      <c r="DD874" s="88"/>
      <c r="DE874" s="88"/>
      <c r="DF874" s="88"/>
      <c r="DG874" s="88"/>
      <c r="DH874" s="88"/>
      <c r="DI874" s="88"/>
      <c r="DJ874" s="88"/>
      <c r="DK874" s="88"/>
      <c r="DL874" s="88"/>
      <c r="DM874" s="88"/>
      <c r="DN874" s="88"/>
      <c r="DO874" s="88"/>
      <c r="DP874" s="88"/>
      <c r="DQ874" s="88"/>
      <c r="DR874" s="88"/>
      <c r="DS874" s="88"/>
      <c r="DT874" s="88"/>
      <c r="DU874" s="88"/>
      <c r="DV874" s="88"/>
      <c r="DW874" s="88"/>
      <c r="DX874" s="88"/>
      <c r="DY874" s="88"/>
      <c r="DZ874" s="88"/>
      <c r="EA874" s="88"/>
      <c r="EB874" s="88"/>
      <c r="EC874" s="88"/>
      <c r="ED874" s="88"/>
      <c r="EE874" s="88"/>
      <c r="EF874" s="88"/>
      <c r="EG874" s="88"/>
      <c r="EH874" s="88"/>
      <c r="EI874" s="88"/>
      <c r="EJ874" s="88"/>
      <c r="EK874" s="88"/>
      <c r="EL874" s="88"/>
      <c r="EM874" s="88"/>
      <c r="EN874" s="88"/>
      <c r="EO874" s="88"/>
      <c r="EP874" s="88"/>
      <c r="EQ874" s="88"/>
      <c r="ER874" s="88"/>
      <c r="ES874" s="88"/>
      <c r="ET874" s="88"/>
      <c r="EU874" s="88"/>
      <c r="EV874" s="88"/>
      <c r="EW874" s="88"/>
      <c r="EX874" s="88"/>
      <c r="EY874" s="88"/>
      <c r="EZ874" s="88"/>
      <c r="FA874" s="88"/>
      <c r="FB874" s="88"/>
      <c r="FC874" s="88"/>
      <c r="FD874" s="88"/>
      <c r="FE874" s="88"/>
      <c r="FF874" s="88"/>
      <c r="FG874" s="88"/>
      <c r="FH874" s="88"/>
      <c r="FI874" s="88"/>
      <c r="FJ874" s="88"/>
      <c r="FK874" s="88"/>
      <c r="FL874" s="88"/>
      <c r="FM874" s="88"/>
      <c r="FN874" s="88"/>
      <c r="FO874" s="88"/>
      <c r="FP874" s="88"/>
      <c r="FQ874" s="88"/>
      <c r="FR874" s="88"/>
      <c r="FS874" s="88"/>
      <c r="FT874" s="88"/>
      <c r="FU874" s="88"/>
      <c r="FV874" s="88"/>
      <c r="FW874" s="88"/>
      <c r="FX874" s="88"/>
      <c r="FY874" s="88"/>
      <c r="FZ874" s="88"/>
      <c r="GA874" s="88"/>
      <c r="GB874" s="88"/>
      <c r="GC874" s="88"/>
      <c r="GD874" s="88"/>
      <c r="GE874" s="88"/>
      <c r="GF874" s="88"/>
      <c r="GG874" s="88"/>
      <c r="GH874" s="88"/>
      <c r="GI874" s="88"/>
      <c r="GJ874" s="88"/>
      <c r="GK874" s="88"/>
      <c r="GL874" s="88"/>
      <c r="GM874" s="88"/>
      <c r="GN874" s="88"/>
      <c r="GO874" s="88"/>
      <c r="GP874" s="88"/>
      <c r="GQ874" s="88"/>
      <c r="GR874" s="88"/>
      <c r="GS874" s="88"/>
      <c r="GT874" s="88"/>
      <c r="GU874" s="88"/>
      <c r="GV874" s="88"/>
      <c r="GW874" s="88"/>
      <c r="GX874" s="88"/>
      <c r="GY874" s="88"/>
      <c r="GZ874" s="88"/>
      <c r="HA874" s="88"/>
      <c r="HB874" s="88"/>
      <c r="HC874" s="88"/>
      <c r="HD874" s="88"/>
      <c r="HE874" s="88"/>
      <c r="HF874" s="88"/>
      <c r="HG874" s="88"/>
      <c r="HH874" s="88"/>
      <c r="HI874" s="88"/>
      <c r="HJ874" s="88"/>
      <c r="HK874" s="88"/>
      <c r="HL874" s="88"/>
      <c r="HM874" s="88"/>
      <c r="HN874" s="88"/>
      <c r="HO874" s="88"/>
      <c r="HP874" s="88"/>
      <c r="HQ874" s="88"/>
      <c r="HR874" s="88"/>
      <c r="HS874" s="88"/>
      <c r="HT874" s="88"/>
      <c r="HU874" s="88"/>
      <c r="HV874" s="88"/>
      <c r="HW874" s="88"/>
      <c r="HX874" s="88"/>
      <c r="HY874" s="88"/>
      <c r="HZ874" s="88"/>
      <c r="IA874" s="88"/>
      <c r="IB874" s="88"/>
      <c r="IC874" s="88"/>
      <c r="ID874" s="88"/>
      <c r="IE874" s="88"/>
      <c r="IF874" s="88"/>
      <c r="IG874" s="88"/>
      <c r="IH874" s="88"/>
      <c r="II874" s="88"/>
      <c r="IJ874" s="88"/>
      <c r="IK874" s="88"/>
      <c r="IL874" s="88"/>
      <c r="IM874" s="88"/>
      <c r="IN874" s="88"/>
      <c r="IO874" s="88"/>
      <c r="IP874" s="88"/>
    </row>
    <row r="875" s="1" customFormat="true" ht="31.5" spans="1:250">
      <c r="A875" s="102">
        <f>MAX($A$9:A874)+1</f>
        <v>866</v>
      </c>
      <c r="B875" s="22" t="s">
        <v>2319</v>
      </c>
      <c r="C875" s="22" t="s">
        <v>172</v>
      </c>
      <c r="D875" s="22" t="s">
        <v>132</v>
      </c>
      <c r="E875" s="22" t="s">
        <v>2341</v>
      </c>
      <c r="F875" s="22" t="s">
        <v>1033</v>
      </c>
      <c r="G875" s="22" t="s">
        <v>31</v>
      </c>
      <c r="H875" s="22" t="s">
        <v>2342</v>
      </c>
      <c r="I875" s="22"/>
      <c r="J875" s="88"/>
      <c r="K875" s="88"/>
      <c r="L875" s="88"/>
      <c r="M875" s="88"/>
      <c r="N875" s="88"/>
      <c r="O875" s="88"/>
      <c r="P875" s="88"/>
      <c r="Q875" s="88"/>
      <c r="R875" s="88"/>
      <c r="S875" s="88"/>
      <c r="T875" s="88"/>
      <c r="U875" s="88"/>
      <c r="V875" s="88"/>
      <c r="W875" s="88"/>
      <c r="X875" s="88"/>
      <c r="Y875" s="88"/>
      <c r="Z875" s="88"/>
      <c r="AA875" s="88"/>
      <c r="AB875" s="88"/>
      <c r="AC875" s="88"/>
      <c r="AD875" s="88"/>
      <c r="AE875" s="88"/>
      <c r="AF875" s="88"/>
      <c r="AG875" s="88"/>
      <c r="AH875" s="88"/>
      <c r="AI875" s="88"/>
      <c r="AJ875" s="88"/>
      <c r="AK875" s="88"/>
      <c r="AL875" s="88"/>
      <c r="AM875" s="88"/>
      <c r="AN875" s="88"/>
      <c r="AO875" s="88"/>
      <c r="AP875" s="88"/>
      <c r="AQ875" s="88"/>
      <c r="AR875" s="88"/>
      <c r="AS875" s="88"/>
      <c r="AT875" s="88"/>
      <c r="AU875" s="88"/>
      <c r="AV875" s="88"/>
      <c r="AW875" s="88"/>
      <c r="AX875" s="88"/>
      <c r="AY875" s="88"/>
      <c r="AZ875" s="88"/>
      <c r="BA875" s="88"/>
      <c r="BB875" s="88"/>
      <c r="BC875" s="88"/>
      <c r="BD875" s="88"/>
      <c r="BE875" s="88"/>
      <c r="BF875" s="88"/>
      <c r="BG875" s="88"/>
      <c r="BH875" s="88"/>
      <c r="BI875" s="88"/>
      <c r="BJ875" s="88"/>
      <c r="BK875" s="88"/>
      <c r="BL875" s="88"/>
      <c r="BM875" s="88"/>
      <c r="BN875" s="88"/>
      <c r="BO875" s="88"/>
      <c r="BP875" s="88"/>
      <c r="BQ875" s="88"/>
      <c r="BR875" s="88"/>
      <c r="BS875" s="88"/>
      <c r="BT875" s="88"/>
      <c r="BU875" s="88"/>
      <c r="BV875" s="88"/>
      <c r="BW875" s="88"/>
      <c r="BX875" s="88"/>
      <c r="BY875" s="88"/>
      <c r="BZ875" s="88"/>
      <c r="CA875" s="88"/>
      <c r="CB875" s="88"/>
      <c r="CC875" s="88"/>
      <c r="CD875" s="88"/>
      <c r="CE875" s="88"/>
      <c r="CF875" s="88"/>
      <c r="CG875" s="88"/>
      <c r="CH875" s="88"/>
      <c r="CI875" s="88"/>
      <c r="CJ875" s="88"/>
      <c r="CK875" s="88"/>
      <c r="CL875" s="88"/>
      <c r="CM875" s="88"/>
      <c r="CN875" s="88"/>
      <c r="CO875" s="88"/>
      <c r="CP875" s="88"/>
      <c r="CQ875" s="88"/>
      <c r="CR875" s="88"/>
      <c r="CS875" s="88"/>
      <c r="CT875" s="88"/>
      <c r="CU875" s="88"/>
      <c r="CV875" s="88"/>
      <c r="CW875" s="88"/>
      <c r="CX875" s="88"/>
      <c r="CY875" s="88"/>
      <c r="CZ875" s="88"/>
      <c r="DA875" s="88"/>
      <c r="DB875" s="88"/>
      <c r="DC875" s="88"/>
      <c r="DD875" s="88"/>
      <c r="DE875" s="88"/>
      <c r="DF875" s="88"/>
      <c r="DG875" s="88"/>
      <c r="DH875" s="88"/>
      <c r="DI875" s="88"/>
      <c r="DJ875" s="88"/>
      <c r="DK875" s="88"/>
      <c r="DL875" s="88"/>
      <c r="DM875" s="88"/>
      <c r="DN875" s="88"/>
      <c r="DO875" s="88"/>
      <c r="DP875" s="88"/>
      <c r="DQ875" s="88"/>
      <c r="DR875" s="88"/>
      <c r="DS875" s="88"/>
      <c r="DT875" s="88"/>
      <c r="DU875" s="88"/>
      <c r="DV875" s="88"/>
      <c r="DW875" s="88"/>
      <c r="DX875" s="88"/>
      <c r="DY875" s="88"/>
      <c r="DZ875" s="88"/>
      <c r="EA875" s="88"/>
      <c r="EB875" s="88"/>
      <c r="EC875" s="88"/>
      <c r="ED875" s="88"/>
      <c r="EE875" s="88"/>
      <c r="EF875" s="88"/>
      <c r="EG875" s="88"/>
      <c r="EH875" s="88"/>
      <c r="EI875" s="88"/>
      <c r="EJ875" s="88"/>
      <c r="EK875" s="88"/>
      <c r="EL875" s="88"/>
      <c r="EM875" s="88"/>
      <c r="EN875" s="88"/>
      <c r="EO875" s="88"/>
      <c r="EP875" s="88"/>
      <c r="EQ875" s="88"/>
      <c r="ER875" s="88"/>
      <c r="ES875" s="88"/>
      <c r="ET875" s="88"/>
      <c r="EU875" s="88"/>
      <c r="EV875" s="88"/>
      <c r="EW875" s="88"/>
      <c r="EX875" s="88"/>
      <c r="EY875" s="88"/>
      <c r="EZ875" s="88"/>
      <c r="FA875" s="88"/>
      <c r="FB875" s="88"/>
      <c r="FC875" s="88"/>
      <c r="FD875" s="88"/>
      <c r="FE875" s="88"/>
      <c r="FF875" s="88"/>
      <c r="FG875" s="88"/>
      <c r="FH875" s="88"/>
      <c r="FI875" s="88"/>
      <c r="FJ875" s="88"/>
      <c r="FK875" s="88"/>
      <c r="FL875" s="88"/>
      <c r="FM875" s="88"/>
      <c r="FN875" s="88"/>
      <c r="FO875" s="88"/>
      <c r="FP875" s="88"/>
      <c r="FQ875" s="88"/>
      <c r="FR875" s="88"/>
      <c r="FS875" s="88"/>
      <c r="FT875" s="88"/>
      <c r="FU875" s="88"/>
      <c r="FV875" s="88"/>
      <c r="FW875" s="88"/>
      <c r="FX875" s="88"/>
      <c r="FY875" s="88"/>
      <c r="FZ875" s="88"/>
      <c r="GA875" s="88"/>
      <c r="GB875" s="88"/>
      <c r="GC875" s="88"/>
      <c r="GD875" s="88"/>
      <c r="GE875" s="88"/>
      <c r="GF875" s="88"/>
      <c r="GG875" s="88"/>
      <c r="GH875" s="88"/>
      <c r="GI875" s="88"/>
      <c r="GJ875" s="88"/>
      <c r="GK875" s="88"/>
      <c r="GL875" s="88"/>
      <c r="GM875" s="88"/>
      <c r="GN875" s="88"/>
      <c r="GO875" s="88"/>
      <c r="GP875" s="88"/>
      <c r="GQ875" s="88"/>
      <c r="GR875" s="88"/>
      <c r="GS875" s="88"/>
      <c r="GT875" s="88"/>
      <c r="GU875" s="88"/>
      <c r="GV875" s="88"/>
      <c r="GW875" s="88"/>
      <c r="GX875" s="88"/>
      <c r="GY875" s="88"/>
      <c r="GZ875" s="88"/>
      <c r="HA875" s="88"/>
      <c r="HB875" s="88"/>
      <c r="HC875" s="88"/>
      <c r="HD875" s="88"/>
      <c r="HE875" s="88"/>
      <c r="HF875" s="88"/>
      <c r="HG875" s="88"/>
      <c r="HH875" s="88"/>
      <c r="HI875" s="88"/>
      <c r="HJ875" s="88"/>
      <c r="HK875" s="88"/>
      <c r="HL875" s="88"/>
      <c r="HM875" s="88"/>
      <c r="HN875" s="88"/>
      <c r="HO875" s="88"/>
      <c r="HP875" s="88"/>
      <c r="HQ875" s="88"/>
      <c r="HR875" s="88"/>
      <c r="HS875" s="88"/>
      <c r="HT875" s="88"/>
      <c r="HU875" s="88"/>
      <c r="HV875" s="88"/>
      <c r="HW875" s="88"/>
      <c r="HX875" s="88"/>
      <c r="HY875" s="88"/>
      <c r="HZ875" s="88"/>
      <c r="IA875" s="88"/>
      <c r="IB875" s="88"/>
      <c r="IC875" s="88"/>
      <c r="ID875" s="88"/>
      <c r="IE875" s="88"/>
      <c r="IF875" s="88"/>
      <c r="IG875" s="88"/>
      <c r="IH875" s="88"/>
      <c r="II875" s="88"/>
      <c r="IJ875" s="88"/>
      <c r="IK875" s="88"/>
      <c r="IL875" s="88"/>
      <c r="IM875" s="88"/>
      <c r="IN875" s="88"/>
      <c r="IO875" s="88"/>
      <c r="IP875" s="88"/>
    </row>
    <row r="876" s="1" customFormat="true" ht="31.5" spans="1:250">
      <c r="A876" s="102">
        <f>MAX($A$9:A875)+1</f>
        <v>867</v>
      </c>
      <c r="B876" s="22" t="s">
        <v>2319</v>
      </c>
      <c r="C876" s="22" t="s">
        <v>172</v>
      </c>
      <c r="D876" s="22" t="s">
        <v>132</v>
      </c>
      <c r="E876" s="22" t="s">
        <v>2343</v>
      </c>
      <c r="F876" s="22" t="s">
        <v>1033</v>
      </c>
      <c r="G876" s="22" t="s">
        <v>31</v>
      </c>
      <c r="H876" s="22" t="s">
        <v>2344</v>
      </c>
      <c r="I876" s="22"/>
      <c r="J876" s="88"/>
      <c r="K876" s="88"/>
      <c r="L876" s="88"/>
      <c r="M876" s="88"/>
      <c r="N876" s="88"/>
      <c r="O876" s="88"/>
      <c r="P876" s="88"/>
      <c r="Q876" s="88"/>
      <c r="R876" s="88"/>
      <c r="S876" s="88"/>
      <c r="T876" s="88"/>
      <c r="U876" s="88"/>
      <c r="V876" s="88"/>
      <c r="W876" s="88"/>
      <c r="X876" s="88"/>
      <c r="Y876" s="88"/>
      <c r="Z876" s="88"/>
      <c r="AA876" s="88"/>
      <c r="AB876" s="88"/>
      <c r="AC876" s="88"/>
      <c r="AD876" s="88"/>
      <c r="AE876" s="88"/>
      <c r="AF876" s="88"/>
      <c r="AG876" s="88"/>
      <c r="AH876" s="88"/>
      <c r="AI876" s="88"/>
      <c r="AJ876" s="88"/>
      <c r="AK876" s="88"/>
      <c r="AL876" s="88"/>
      <c r="AM876" s="88"/>
      <c r="AN876" s="88"/>
      <c r="AO876" s="88"/>
      <c r="AP876" s="88"/>
      <c r="AQ876" s="88"/>
      <c r="AR876" s="88"/>
      <c r="AS876" s="88"/>
      <c r="AT876" s="88"/>
      <c r="AU876" s="88"/>
      <c r="AV876" s="88"/>
      <c r="AW876" s="88"/>
      <c r="AX876" s="88"/>
      <c r="AY876" s="88"/>
      <c r="AZ876" s="88"/>
      <c r="BA876" s="88"/>
      <c r="BB876" s="88"/>
      <c r="BC876" s="88"/>
      <c r="BD876" s="88"/>
      <c r="BE876" s="88"/>
      <c r="BF876" s="88"/>
      <c r="BG876" s="88"/>
      <c r="BH876" s="88"/>
      <c r="BI876" s="88"/>
      <c r="BJ876" s="88"/>
      <c r="BK876" s="88"/>
      <c r="BL876" s="88"/>
      <c r="BM876" s="88"/>
      <c r="BN876" s="88"/>
      <c r="BO876" s="88"/>
      <c r="BP876" s="88"/>
      <c r="BQ876" s="88"/>
      <c r="BR876" s="88"/>
      <c r="BS876" s="88"/>
      <c r="BT876" s="88"/>
      <c r="BU876" s="88"/>
      <c r="BV876" s="88"/>
      <c r="BW876" s="88"/>
      <c r="BX876" s="88"/>
      <c r="BY876" s="88"/>
      <c r="BZ876" s="88"/>
      <c r="CA876" s="88"/>
      <c r="CB876" s="88"/>
      <c r="CC876" s="88"/>
      <c r="CD876" s="88"/>
      <c r="CE876" s="88"/>
      <c r="CF876" s="88"/>
      <c r="CG876" s="88"/>
      <c r="CH876" s="88"/>
      <c r="CI876" s="88"/>
      <c r="CJ876" s="88"/>
      <c r="CK876" s="88"/>
      <c r="CL876" s="88"/>
      <c r="CM876" s="88"/>
      <c r="CN876" s="88"/>
      <c r="CO876" s="88"/>
      <c r="CP876" s="88"/>
      <c r="CQ876" s="88"/>
      <c r="CR876" s="88"/>
      <c r="CS876" s="88"/>
      <c r="CT876" s="88"/>
      <c r="CU876" s="88"/>
      <c r="CV876" s="88"/>
      <c r="CW876" s="88"/>
      <c r="CX876" s="88"/>
      <c r="CY876" s="88"/>
      <c r="CZ876" s="88"/>
      <c r="DA876" s="88"/>
      <c r="DB876" s="88"/>
      <c r="DC876" s="88"/>
      <c r="DD876" s="88"/>
      <c r="DE876" s="88"/>
      <c r="DF876" s="88"/>
      <c r="DG876" s="88"/>
      <c r="DH876" s="88"/>
      <c r="DI876" s="88"/>
      <c r="DJ876" s="88"/>
      <c r="DK876" s="88"/>
      <c r="DL876" s="88"/>
      <c r="DM876" s="88"/>
      <c r="DN876" s="88"/>
      <c r="DO876" s="88"/>
      <c r="DP876" s="88"/>
      <c r="DQ876" s="88"/>
      <c r="DR876" s="88"/>
      <c r="DS876" s="88"/>
      <c r="DT876" s="88"/>
      <c r="DU876" s="88"/>
      <c r="DV876" s="88"/>
      <c r="DW876" s="88"/>
      <c r="DX876" s="88"/>
      <c r="DY876" s="88"/>
      <c r="DZ876" s="88"/>
      <c r="EA876" s="88"/>
      <c r="EB876" s="88"/>
      <c r="EC876" s="88"/>
      <c r="ED876" s="88"/>
      <c r="EE876" s="88"/>
      <c r="EF876" s="88"/>
      <c r="EG876" s="88"/>
      <c r="EH876" s="88"/>
      <c r="EI876" s="88"/>
      <c r="EJ876" s="88"/>
      <c r="EK876" s="88"/>
      <c r="EL876" s="88"/>
      <c r="EM876" s="88"/>
      <c r="EN876" s="88"/>
      <c r="EO876" s="88"/>
      <c r="EP876" s="88"/>
      <c r="EQ876" s="88"/>
      <c r="ER876" s="88"/>
      <c r="ES876" s="88"/>
      <c r="ET876" s="88"/>
      <c r="EU876" s="88"/>
      <c r="EV876" s="88"/>
      <c r="EW876" s="88"/>
      <c r="EX876" s="88"/>
      <c r="EY876" s="88"/>
      <c r="EZ876" s="88"/>
      <c r="FA876" s="88"/>
      <c r="FB876" s="88"/>
      <c r="FC876" s="88"/>
      <c r="FD876" s="88"/>
      <c r="FE876" s="88"/>
      <c r="FF876" s="88"/>
      <c r="FG876" s="88"/>
      <c r="FH876" s="88"/>
      <c r="FI876" s="88"/>
      <c r="FJ876" s="88"/>
      <c r="FK876" s="88"/>
      <c r="FL876" s="88"/>
      <c r="FM876" s="88"/>
      <c r="FN876" s="88"/>
      <c r="FO876" s="88"/>
      <c r="FP876" s="88"/>
      <c r="FQ876" s="88"/>
      <c r="FR876" s="88"/>
      <c r="FS876" s="88"/>
      <c r="FT876" s="88"/>
      <c r="FU876" s="88"/>
      <c r="FV876" s="88"/>
      <c r="FW876" s="88"/>
      <c r="FX876" s="88"/>
      <c r="FY876" s="88"/>
      <c r="FZ876" s="88"/>
      <c r="GA876" s="88"/>
      <c r="GB876" s="88"/>
      <c r="GC876" s="88"/>
      <c r="GD876" s="88"/>
      <c r="GE876" s="88"/>
      <c r="GF876" s="88"/>
      <c r="GG876" s="88"/>
      <c r="GH876" s="88"/>
      <c r="GI876" s="88"/>
      <c r="GJ876" s="88"/>
      <c r="GK876" s="88"/>
      <c r="GL876" s="88"/>
      <c r="GM876" s="88"/>
      <c r="GN876" s="88"/>
      <c r="GO876" s="88"/>
      <c r="GP876" s="88"/>
      <c r="GQ876" s="88"/>
      <c r="GR876" s="88"/>
      <c r="GS876" s="88"/>
      <c r="GT876" s="88"/>
      <c r="GU876" s="88"/>
      <c r="GV876" s="88"/>
      <c r="GW876" s="88"/>
      <c r="GX876" s="88"/>
      <c r="GY876" s="88"/>
      <c r="GZ876" s="88"/>
      <c r="HA876" s="88"/>
      <c r="HB876" s="88"/>
      <c r="HC876" s="88"/>
      <c r="HD876" s="88"/>
      <c r="HE876" s="88"/>
      <c r="HF876" s="88"/>
      <c r="HG876" s="88"/>
      <c r="HH876" s="88"/>
      <c r="HI876" s="88"/>
      <c r="HJ876" s="88"/>
      <c r="HK876" s="88"/>
      <c r="HL876" s="88"/>
      <c r="HM876" s="88"/>
      <c r="HN876" s="88"/>
      <c r="HO876" s="88"/>
      <c r="HP876" s="88"/>
      <c r="HQ876" s="88"/>
      <c r="HR876" s="88"/>
      <c r="HS876" s="88"/>
      <c r="HT876" s="88"/>
      <c r="HU876" s="88"/>
      <c r="HV876" s="88"/>
      <c r="HW876" s="88"/>
      <c r="HX876" s="88"/>
      <c r="HY876" s="88"/>
      <c r="HZ876" s="88"/>
      <c r="IA876" s="88"/>
      <c r="IB876" s="88"/>
      <c r="IC876" s="88"/>
      <c r="ID876" s="88"/>
      <c r="IE876" s="88"/>
      <c r="IF876" s="88"/>
      <c r="IG876" s="88"/>
      <c r="IH876" s="88"/>
      <c r="II876" s="88"/>
      <c r="IJ876" s="88"/>
      <c r="IK876" s="88"/>
      <c r="IL876" s="88"/>
      <c r="IM876" s="88"/>
      <c r="IN876" s="88"/>
      <c r="IO876" s="88"/>
      <c r="IP876" s="88"/>
    </row>
    <row r="877" s="1" customFormat="true" ht="31.5" spans="1:250">
      <c r="A877" s="102">
        <f>MAX($A$9:A876)+1</f>
        <v>868</v>
      </c>
      <c r="B877" s="22" t="s">
        <v>2319</v>
      </c>
      <c r="C877" s="22" t="s">
        <v>199</v>
      </c>
      <c r="D877" s="22" t="s">
        <v>200</v>
      </c>
      <c r="E877" s="37" t="s">
        <v>2345</v>
      </c>
      <c r="F877" s="22" t="s">
        <v>1240</v>
      </c>
      <c r="G877" s="22" t="s">
        <v>22</v>
      </c>
      <c r="H877" s="22" t="s">
        <v>2346</v>
      </c>
      <c r="I877" s="22" t="s">
        <v>22</v>
      </c>
      <c r="J877" s="88"/>
      <c r="K877" s="88"/>
      <c r="L877" s="88"/>
      <c r="M877" s="88"/>
      <c r="N877" s="88"/>
      <c r="O877" s="88"/>
      <c r="P877" s="88"/>
      <c r="Q877" s="88"/>
      <c r="R877" s="88"/>
      <c r="S877" s="88"/>
      <c r="T877" s="88"/>
      <c r="U877" s="88"/>
      <c r="V877" s="88"/>
      <c r="W877" s="88"/>
      <c r="X877" s="88"/>
      <c r="Y877" s="88"/>
      <c r="Z877" s="88"/>
      <c r="AA877" s="88"/>
      <c r="AB877" s="88"/>
      <c r="AC877" s="88"/>
      <c r="AD877" s="88"/>
      <c r="AE877" s="88"/>
      <c r="AF877" s="88"/>
      <c r="AG877" s="88"/>
      <c r="AH877" s="88"/>
      <c r="AI877" s="88"/>
      <c r="AJ877" s="88"/>
      <c r="AK877" s="88"/>
      <c r="AL877" s="88"/>
      <c r="AM877" s="88"/>
      <c r="AN877" s="88"/>
      <c r="AO877" s="88"/>
      <c r="AP877" s="88"/>
      <c r="AQ877" s="88"/>
      <c r="AR877" s="88"/>
      <c r="AS877" s="88"/>
      <c r="AT877" s="88"/>
      <c r="AU877" s="88"/>
      <c r="AV877" s="88"/>
      <c r="AW877" s="88"/>
      <c r="AX877" s="88"/>
      <c r="AY877" s="88"/>
      <c r="AZ877" s="88"/>
      <c r="BA877" s="88"/>
      <c r="BB877" s="88"/>
      <c r="BC877" s="88"/>
      <c r="BD877" s="88"/>
      <c r="BE877" s="88"/>
      <c r="BF877" s="88"/>
      <c r="BG877" s="88"/>
      <c r="BH877" s="88"/>
      <c r="BI877" s="88"/>
      <c r="BJ877" s="88"/>
      <c r="BK877" s="88"/>
      <c r="BL877" s="88"/>
      <c r="BM877" s="88"/>
      <c r="BN877" s="88"/>
      <c r="BO877" s="88"/>
      <c r="BP877" s="88"/>
      <c r="BQ877" s="88"/>
      <c r="BR877" s="88"/>
      <c r="BS877" s="88"/>
      <c r="BT877" s="88"/>
      <c r="BU877" s="88"/>
      <c r="BV877" s="88"/>
      <c r="BW877" s="88"/>
      <c r="BX877" s="88"/>
      <c r="BY877" s="88"/>
      <c r="BZ877" s="88"/>
      <c r="CA877" s="88"/>
      <c r="CB877" s="88"/>
      <c r="CC877" s="88"/>
      <c r="CD877" s="88"/>
      <c r="CE877" s="88"/>
      <c r="CF877" s="88"/>
      <c r="CG877" s="88"/>
      <c r="CH877" s="88"/>
      <c r="CI877" s="88"/>
      <c r="CJ877" s="88"/>
      <c r="CK877" s="88"/>
      <c r="CL877" s="88"/>
      <c r="CM877" s="88"/>
      <c r="CN877" s="88"/>
      <c r="CO877" s="88"/>
      <c r="CP877" s="88"/>
      <c r="CQ877" s="88"/>
      <c r="CR877" s="88"/>
      <c r="CS877" s="88"/>
      <c r="CT877" s="88"/>
      <c r="CU877" s="88"/>
      <c r="CV877" s="88"/>
      <c r="CW877" s="88"/>
      <c r="CX877" s="88"/>
      <c r="CY877" s="88"/>
      <c r="CZ877" s="88"/>
      <c r="DA877" s="88"/>
      <c r="DB877" s="88"/>
      <c r="DC877" s="88"/>
      <c r="DD877" s="88"/>
      <c r="DE877" s="88"/>
      <c r="DF877" s="88"/>
      <c r="DG877" s="88"/>
      <c r="DH877" s="88"/>
      <c r="DI877" s="88"/>
      <c r="DJ877" s="88"/>
      <c r="DK877" s="88"/>
      <c r="DL877" s="88"/>
      <c r="DM877" s="88"/>
      <c r="DN877" s="88"/>
      <c r="DO877" s="88"/>
      <c r="DP877" s="88"/>
      <c r="DQ877" s="88"/>
      <c r="DR877" s="88"/>
      <c r="DS877" s="88"/>
      <c r="DT877" s="88"/>
      <c r="DU877" s="88"/>
      <c r="DV877" s="88"/>
      <c r="DW877" s="88"/>
      <c r="DX877" s="88"/>
      <c r="DY877" s="88"/>
      <c r="DZ877" s="88"/>
      <c r="EA877" s="88"/>
      <c r="EB877" s="88"/>
      <c r="EC877" s="88"/>
      <c r="ED877" s="88"/>
      <c r="EE877" s="88"/>
      <c r="EF877" s="88"/>
      <c r="EG877" s="88"/>
      <c r="EH877" s="88"/>
      <c r="EI877" s="88"/>
      <c r="EJ877" s="88"/>
      <c r="EK877" s="88"/>
      <c r="EL877" s="88"/>
      <c r="EM877" s="88"/>
      <c r="EN877" s="88"/>
      <c r="EO877" s="88"/>
      <c r="EP877" s="88"/>
      <c r="EQ877" s="88"/>
      <c r="ER877" s="88"/>
      <c r="ES877" s="88"/>
      <c r="ET877" s="88"/>
      <c r="EU877" s="88"/>
      <c r="EV877" s="88"/>
      <c r="EW877" s="88"/>
      <c r="EX877" s="88"/>
      <c r="EY877" s="88"/>
      <c r="EZ877" s="88"/>
      <c r="FA877" s="88"/>
      <c r="FB877" s="88"/>
      <c r="FC877" s="88"/>
      <c r="FD877" s="88"/>
      <c r="FE877" s="88"/>
      <c r="FF877" s="88"/>
      <c r="FG877" s="88"/>
      <c r="FH877" s="88"/>
      <c r="FI877" s="88"/>
      <c r="FJ877" s="88"/>
      <c r="FK877" s="88"/>
      <c r="FL877" s="88"/>
      <c r="FM877" s="88"/>
      <c r="FN877" s="88"/>
      <c r="FO877" s="88"/>
      <c r="FP877" s="88"/>
      <c r="FQ877" s="88"/>
      <c r="FR877" s="88"/>
      <c r="FS877" s="88"/>
      <c r="FT877" s="88"/>
      <c r="FU877" s="88"/>
      <c r="FV877" s="88"/>
      <c r="FW877" s="88"/>
      <c r="FX877" s="88"/>
      <c r="FY877" s="88"/>
      <c r="FZ877" s="88"/>
      <c r="GA877" s="88"/>
      <c r="GB877" s="88"/>
      <c r="GC877" s="88"/>
      <c r="GD877" s="88"/>
      <c r="GE877" s="88"/>
      <c r="GF877" s="88"/>
      <c r="GG877" s="88"/>
      <c r="GH877" s="88"/>
      <c r="GI877" s="88"/>
      <c r="GJ877" s="88"/>
      <c r="GK877" s="88"/>
      <c r="GL877" s="88"/>
      <c r="GM877" s="88"/>
      <c r="GN877" s="88"/>
      <c r="GO877" s="88"/>
      <c r="GP877" s="88"/>
      <c r="GQ877" s="88"/>
      <c r="GR877" s="88"/>
      <c r="GS877" s="88"/>
      <c r="GT877" s="88"/>
      <c r="GU877" s="88"/>
      <c r="GV877" s="88"/>
      <c r="GW877" s="88"/>
      <c r="GX877" s="88"/>
      <c r="GY877" s="88"/>
      <c r="GZ877" s="88"/>
      <c r="HA877" s="88"/>
      <c r="HB877" s="88"/>
      <c r="HC877" s="88"/>
      <c r="HD877" s="88"/>
      <c r="HE877" s="88"/>
      <c r="HF877" s="88"/>
      <c r="HG877" s="88"/>
      <c r="HH877" s="88"/>
      <c r="HI877" s="88"/>
      <c r="HJ877" s="88"/>
      <c r="HK877" s="88"/>
      <c r="HL877" s="88"/>
      <c r="HM877" s="88"/>
      <c r="HN877" s="88"/>
      <c r="HO877" s="88"/>
      <c r="HP877" s="88"/>
      <c r="HQ877" s="88"/>
      <c r="HR877" s="88"/>
      <c r="HS877" s="88"/>
      <c r="HT877" s="88"/>
      <c r="HU877" s="88"/>
      <c r="HV877" s="88"/>
      <c r="HW877" s="88"/>
      <c r="HX877" s="88"/>
      <c r="HY877" s="88"/>
      <c r="HZ877" s="88"/>
      <c r="IA877" s="88"/>
      <c r="IB877" s="88"/>
      <c r="IC877" s="88"/>
      <c r="ID877" s="88"/>
      <c r="IE877" s="88"/>
      <c r="IF877" s="88"/>
      <c r="IG877" s="88"/>
      <c r="IH877" s="88"/>
      <c r="II877" s="88"/>
      <c r="IJ877" s="88"/>
      <c r="IK877" s="88"/>
      <c r="IL877" s="88"/>
      <c r="IM877" s="88"/>
      <c r="IN877" s="88"/>
      <c r="IO877" s="88"/>
      <c r="IP877" s="88"/>
    </row>
    <row r="878" s="1" customFormat="true" ht="21.75" spans="1:250">
      <c r="A878" s="102">
        <f>MAX($A$9:A877)+1</f>
        <v>869</v>
      </c>
      <c r="B878" s="22" t="s">
        <v>2319</v>
      </c>
      <c r="C878" s="22" t="s">
        <v>217</v>
      </c>
      <c r="D878" s="22" t="s">
        <v>289</v>
      </c>
      <c r="E878" s="37" t="s">
        <v>2347</v>
      </c>
      <c r="F878" s="22" t="s">
        <v>1243</v>
      </c>
      <c r="G878" s="22" t="s">
        <v>1244</v>
      </c>
      <c r="H878" s="22" t="s">
        <v>2348</v>
      </c>
      <c r="I878" s="22"/>
      <c r="J878" s="88"/>
      <c r="K878" s="88"/>
      <c r="L878" s="88"/>
      <c r="M878" s="88"/>
      <c r="N878" s="88"/>
      <c r="O878" s="88"/>
      <c r="P878" s="88"/>
      <c r="Q878" s="88"/>
      <c r="R878" s="88"/>
      <c r="S878" s="88"/>
      <c r="T878" s="88"/>
      <c r="U878" s="88"/>
      <c r="V878" s="88"/>
      <c r="W878" s="88"/>
      <c r="X878" s="88"/>
      <c r="Y878" s="88"/>
      <c r="Z878" s="88"/>
      <c r="AA878" s="88"/>
      <c r="AB878" s="88"/>
      <c r="AC878" s="88"/>
      <c r="AD878" s="88"/>
      <c r="AE878" s="88"/>
      <c r="AF878" s="88"/>
      <c r="AG878" s="88"/>
      <c r="AH878" s="88"/>
      <c r="AI878" s="88"/>
      <c r="AJ878" s="88"/>
      <c r="AK878" s="88"/>
      <c r="AL878" s="88"/>
      <c r="AM878" s="88"/>
      <c r="AN878" s="88"/>
      <c r="AO878" s="88"/>
      <c r="AP878" s="88"/>
      <c r="AQ878" s="88"/>
      <c r="AR878" s="88"/>
      <c r="AS878" s="88"/>
      <c r="AT878" s="88"/>
      <c r="AU878" s="88"/>
      <c r="AV878" s="88"/>
      <c r="AW878" s="88"/>
      <c r="AX878" s="88"/>
      <c r="AY878" s="88"/>
      <c r="AZ878" s="88"/>
      <c r="BA878" s="88"/>
      <c r="BB878" s="88"/>
      <c r="BC878" s="88"/>
      <c r="BD878" s="88"/>
      <c r="BE878" s="88"/>
      <c r="BF878" s="88"/>
      <c r="BG878" s="88"/>
      <c r="BH878" s="88"/>
      <c r="BI878" s="88"/>
      <c r="BJ878" s="88"/>
      <c r="BK878" s="88"/>
      <c r="BL878" s="88"/>
      <c r="BM878" s="88"/>
      <c r="BN878" s="88"/>
      <c r="BO878" s="88"/>
      <c r="BP878" s="88"/>
      <c r="BQ878" s="88"/>
      <c r="BR878" s="88"/>
      <c r="BS878" s="88"/>
      <c r="BT878" s="88"/>
      <c r="BU878" s="88"/>
      <c r="BV878" s="88"/>
      <c r="BW878" s="88"/>
      <c r="BX878" s="88"/>
      <c r="BY878" s="88"/>
      <c r="BZ878" s="88"/>
      <c r="CA878" s="88"/>
      <c r="CB878" s="88"/>
      <c r="CC878" s="88"/>
      <c r="CD878" s="88"/>
      <c r="CE878" s="88"/>
      <c r="CF878" s="88"/>
      <c r="CG878" s="88"/>
      <c r="CH878" s="88"/>
      <c r="CI878" s="88"/>
      <c r="CJ878" s="88"/>
      <c r="CK878" s="88"/>
      <c r="CL878" s="88"/>
      <c r="CM878" s="88"/>
      <c r="CN878" s="88"/>
      <c r="CO878" s="88"/>
      <c r="CP878" s="88"/>
      <c r="CQ878" s="88"/>
      <c r="CR878" s="88"/>
      <c r="CS878" s="88"/>
      <c r="CT878" s="88"/>
      <c r="CU878" s="88"/>
      <c r="CV878" s="88"/>
      <c r="CW878" s="88"/>
      <c r="CX878" s="88"/>
      <c r="CY878" s="88"/>
      <c r="CZ878" s="88"/>
      <c r="DA878" s="88"/>
      <c r="DB878" s="88"/>
      <c r="DC878" s="88"/>
      <c r="DD878" s="88"/>
      <c r="DE878" s="88"/>
      <c r="DF878" s="88"/>
      <c r="DG878" s="88"/>
      <c r="DH878" s="88"/>
      <c r="DI878" s="88"/>
      <c r="DJ878" s="88"/>
      <c r="DK878" s="88"/>
      <c r="DL878" s="88"/>
      <c r="DM878" s="88"/>
      <c r="DN878" s="88"/>
      <c r="DO878" s="88"/>
      <c r="DP878" s="88"/>
      <c r="DQ878" s="88"/>
      <c r="DR878" s="88"/>
      <c r="DS878" s="88"/>
      <c r="DT878" s="88"/>
      <c r="DU878" s="88"/>
      <c r="DV878" s="88"/>
      <c r="DW878" s="88"/>
      <c r="DX878" s="88"/>
      <c r="DY878" s="88"/>
      <c r="DZ878" s="88"/>
      <c r="EA878" s="88"/>
      <c r="EB878" s="88"/>
      <c r="EC878" s="88"/>
      <c r="ED878" s="88"/>
      <c r="EE878" s="88"/>
      <c r="EF878" s="88"/>
      <c r="EG878" s="88"/>
      <c r="EH878" s="88"/>
      <c r="EI878" s="88"/>
      <c r="EJ878" s="88"/>
      <c r="EK878" s="88"/>
      <c r="EL878" s="88"/>
      <c r="EM878" s="88"/>
      <c r="EN878" s="88"/>
      <c r="EO878" s="88"/>
      <c r="EP878" s="88"/>
      <c r="EQ878" s="88"/>
      <c r="ER878" s="88"/>
      <c r="ES878" s="88"/>
      <c r="ET878" s="88"/>
      <c r="EU878" s="88"/>
      <c r="EV878" s="88"/>
      <c r="EW878" s="88"/>
      <c r="EX878" s="88"/>
      <c r="EY878" s="88"/>
      <c r="EZ878" s="88"/>
      <c r="FA878" s="88"/>
      <c r="FB878" s="88"/>
      <c r="FC878" s="88"/>
      <c r="FD878" s="88"/>
      <c r="FE878" s="88"/>
      <c r="FF878" s="88"/>
      <c r="FG878" s="88"/>
      <c r="FH878" s="88"/>
      <c r="FI878" s="88"/>
      <c r="FJ878" s="88"/>
      <c r="FK878" s="88"/>
      <c r="FL878" s="88"/>
      <c r="FM878" s="88"/>
      <c r="FN878" s="88"/>
      <c r="FO878" s="88"/>
      <c r="FP878" s="88"/>
      <c r="FQ878" s="88"/>
      <c r="FR878" s="88"/>
      <c r="FS878" s="88"/>
      <c r="FT878" s="88"/>
      <c r="FU878" s="88"/>
      <c r="FV878" s="88"/>
      <c r="FW878" s="88"/>
      <c r="FX878" s="88"/>
      <c r="FY878" s="88"/>
      <c r="FZ878" s="88"/>
      <c r="GA878" s="88"/>
      <c r="GB878" s="88"/>
      <c r="GC878" s="88"/>
      <c r="GD878" s="88"/>
      <c r="GE878" s="88"/>
      <c r="GF878" s="88"/>
      <c r="GG878" s="88"/>
      <c r="GH878" s="88"/>
      <c r="GI878" s="88"/>
      <c r="GJ878" s="88"/>
      <c r="GK878" s="88"/>
      <c r="GL878" s="88"/>
      <c r="GM878" s="88"/>
      <c r="GN878" s="88"/>
      <c r="GO878" s="88"/>
      <c r="GP878" s="88"/>
      <c r="GQ878" s="88"/>
      <c r="GR878" s="88"/>
      <c r="GS878" s="88"/>
      <c r="GT878" s="88"/>
      <c r="GU878" s="88"/>
      <c r="GV878" s="88"/>
      <c r="GW878" s="88"/>
      <c r="GX878" s="88"/>
      <c r="GY878" s="88"/>
      <c r="GZ878" s="88"/>
      <c r="HA878" s="88"/>
      <c r="HB878" s="88"/>
      <c r="HC878" s="88"/>
      <c r="HD878" s="88"/>
      <c r="HE878" s="88"/>
      <c r="HF878" s="88"/>
      <c r="HG878" s="88"/>
      <c r="HH878" s="88"/>
      <c r="HI878" s="88"/>
      <c r="HJ878" s="88"/>
      <c r="HK878" s="88"/>
      <c r="HL878" s="88"/>
      <c r="HM878" s="88"/>
      <c r="HN878" s="88"/>
      <c r="HO878" s="88"/>
      <c r="HP878" s="88"/>
      <c r="HQ878" s="88"/>
      <c r="HR878" s="88"/>
      <c r="HS878" s="88"/>
      <c r="HT878" s="88"/>
      <c r="HU878" s="88"/>
      <c r="HV878" s="88"/>
      <c r="HW878" s="88"/>
      <c r="HX878" s="88"/>
      <c r="HY878" s="88"/>
      <c r="HZ878" s="88"/>
      <c r="IA878" s="88"/>
      <c r="IB878" s="88"/>
      <c r="IC878" s="88"/>
      <c r="ID878" s="88"/>
      <c r="IE878" s="88"/>
      <c r="IF878" s="88"/>
      <c r="IG878" s="88"/>
      <c r="IH878" s="88"/>
      <c r="II878" s="88"/>
      <c r="IJ878" s="88"/>
      <c r="IK878" s="88"/>
      <c r="IL878" s="88"/>
      <c r="IM878" s="88"/>
      <c r="IN878" s="88"/>
      <c r="IO878" s="88"/>
      <c r="IP878" s="88"/>
    </row>
    <row r="879" s="1" customFormat="true" ht="21" spans="1:250">
      <c r="A879" s="102">
        <f>MAX($A$9:A878)+1</f>
        <v>870</v>
      </c>
      <c r="B879" s="22" t="s">
        <v>2319</v>
      </c>
      <c r="C879" s="22" t="s">
        <v>365</v>
      </c>
      <c r="D879" s="22" t="s">
        <v>2349</v>
      </c>
      <c r="E879" s="37" t="s">
        <v>2350</v>
      </c>
      <c r="F879" s="22" t="s">
        <v>2351</v>
      </c>
      <c r="G879" s="51" t="s">
        <v>140</v>
      </c>
      <c r="H879" s="51" t="s">
        <v>2352</v>
      </c>
      <c r="I879" s="22"/>
      <c r="J879" s="88"/>
      <c r="K879" s="88"/>
      <c r="L879" s="88"/>
      <c r="M879" s="88"/>
      <c r="N879" s="88"/>
      <c r="O879" s="88"/>
      <c r="P879" s="88"/>
      <c r="Q879" s="88"/>
      <c r="R879" s="88"/>
      <c r="S879" s="88"/>
      <c r="T879" s="88"/>
      <c r="U879" s="88"/>
      <c r="V879" s="88"/>
      <c r="W879" s="88"/>
      <c r="X879" s="88"/>
      <c r="Y879" s="88"/>
      <c r="Z879" s="88"/>
      <c r="AA879" s="88"/>
      <c r="AB879" s="88"/>
      <c r="AC879" s="88"/>
      <c r="AD879" s="88"/>
      <c r="AE879" s="88"/>
      <c r="AF879" s="88"/>
      <c r="AG879" s="88"/>
      <c r="AH879" s="88"/>
      <c r="AI879" s="88"/>
      <c r="AJ879" s="88"/>
      <c r="AK879" s="88"/>
      <c r="AL879" s="88"/>
      <c r="AM879" s="88"/>
      <c r="AN879" s="88"/>
      <c r="AO879" s="88"/>
      <c r="AP879" s="88"/>
      <c r="AQ879" s="88"/>
      <c r="AR879" s="88"/>
      <c r="AS879" s="88"/>
      <c r="AT879" s="88"/>
      <c r="AU879" s="88"/>
      <c r="AV879" s="88"/>
      <c r="AW879" s="88"/>
      <c r="AX879" s="88"/>
      <c r="AY879" s="88"/>
      <c r="AZ879" s="88"/>
      <c r="BA879" s="88"/>
      <c r="BB879" s="88"/>
      <c r="BC879" s="88"/>
      <c r="BD879" s="88"/>
      <c r="BE879" s="88"/>
      <c r="BF879" s="88"/>
      <c r="BG879" s="88"/>
      <c r="BH879" s="88"/>
      <c r="BI879" s="88"/>
      <c r="BJ879" s="88"/>
      <c r="BK879" s="88"/>
      <c r="BL879" s="88"/>
      <c r="BM879" s="88"/>
      <c r="BN879" s="88"/>
      <c r="BO879" s="88"/>
      <c r="BP879" s="88"/>
      <c r="BQ879" s="88"/>
      <c r="BR879" s="88"/>
      <c r="BS879" s="88"/>
      <c r="BT879" s="88"/>
      <c r="BU879" s="88"/>
      <c r="BV879" s="88"/>
      <c r="BW879" s="88"/>
      <c r="BX879" s="88"/>
      <c r="BY879" s="88"/>
      <c r="BZ879" s="88"/>
      <c r="CA879" s="88"/>
      <c r="CB879" s="88"/>
      <c r="CC879" s="88"/>
      <c r="CD879" s="88"/>
      <c r="CE879" s="88"/>
      <c r="CF879" s="88"/>
      <c r="CG879" s="88"/>
      <c r="CH879" s="88"/>
      <c r="CI879" s="88"/>
      <c r="CJ879" s="88"/>
      <c r="CK879" s="88"/>
      <c r="CL879" s="88"/>
      <c r="CM879" s="88"/>
      <c r="CN879" s="88"/>
      <c r="CO879" s="88"/>
      <c r="CP879" s="88"/>
      <c r="CQ879" s="88"/>
      <c r="CR879" s="88"/>
      <c r="CS879" s="88"/>
      <c r="CT879" s="88"/>
      <c r="CU879" s="88"/>
      <c r="CV879" s="88"/>
      <c r="CW879" s="88"/>
      <c r="CX879" s="88"/>
      <c r="CY879" s="88"/>
      <c r="CZ879" s="88"/>
      <c r="DA879" s="88"/>
      <c r="DB879" s="88"/>
      <c r="DC879" s="88"/>
      <c r="DD879" s="88"/>
      <c r="DE879" s="88"/>
      <c r="DF879" s="88"/>
      <c r="DG879" s="88"/>
      <c r="DH879" s="88"/>
      <c r="DI879" s="88"/>
      <c r="DJ879" s="88"/>
      <c r="DK879" s="88"/>
      <c r="DL879" s="88"/>
      <c r="DM879" s="88"/>
      <c r="DN879" s="88"/>
      <c r="DO879" s="88"/>
      <c r="DP879" s="88"/>
      <c r="DQ879" s="88"/>
      <c r="DR879" s="88"/>
      <c r="DS879" s="88"/>
      <c r="DT879" s="88"/>
      <c r="DU879" s="88"/>
      <c r="DV879" s="88"/>
      <c r="DW879" s="88"/>
      <c r="DX879" s="88"/>
      <c r="DY879" s="88"/>
      <c r="DZ879" s="88"/>
      <c r="EA879" s="88"/>
      <c r="EB879" s="88"/>
      <c r="EC879" s="88"/>
      <c r="ED879" s="88"/>
      <c r="EE879" s="88"/>
      <c r="EF879" s="88"/>
      <c r="EG879" s="88"/>
      <c r="EH879" s="88"/>
      <c r="EI879" s="88"/>
      <c r="EJ879" s="88"/>
      <c r="EK879" s="88"/>
      <c r="EL879" s="88"/>
      <c r="EM879" s="88"/>
      <c r="EN879" s="88"/>
      <c r="EO879" s="88"/>
      <c r="EP879" s="88"/>
      <c r="EQ879" s="88"/>
      <c r="ER879" s="88"/>
      <c r="ES879" s="88"/>
      <c r="ET879" s="88"/>
      <c r="EU879" s="88"/>
      <c r="EV879" s="88"/>
      <c r="EW879" s="88"/>
      <c r="EX879" s="88"/>
      <c r="EY879" s="88"/>
      <c r="EZ879" s="88"/>
      <c r="FA879" s="88"/>
      <c r="FB879" s="88"/>
      <c r="FC879" s="88"/>
      <c r="FD879" s="88"/>
      <c r="FE879" s="88"/>
      <c r="FF879" s="88"/>
      <c r="FG879" s="88"/>
      <c r="FH879" s="88"/>
      <c r="FI879" s="88"/>
      <c r="FJ879" s="88"/>
      <c r="FK879" s="88"/>
      <c r="FL879" s="88"/>
      <c r="FM879" s="88"/>
      <c r="FN879" s="88"/>
      <c r="FO879" s="88"/>
      <c r="FP879" s="88"/>
      <c r="FQ879" s="88"/>
      <c r="FR879" s="88"/>
      <c r="FS879" s="88"/>
      <c r="FT879" s="88"/>
      <c r="FU879" s="88"/>
      <c r="FV879" s="88"/>
      <c r="FW879" s="88"/>
      <c r="FX879" s="88"/>
      <c r="FY879" s="88"/>
      <c r="FZ879" s="88"/>
      <c r="GA879" s="88"/>
      <c r="GB879" s="88"/>
      <c r="GC879" s="88"/>
      <c r="GD879" s="88"/>
      <c r="GE879" s="88"/>
      <c r="GF879" s="88"/>
      <c r="GG879" s="88"/>
      <c r="GH879" s="88"/>
      <c r="GI879" s="88"/>
      <c r="GJ879" s="88"/>
      <c r="GK879" s="88"/>
      <c r="GL879" s="88"/>
      <c r="GM879" s="88"/>
      <c r="GN879" s="88"/>
      <c r="GO879" s="88"/>
      <c r="GP879" s="88"/>
      <c r="GQ879" s="88"/>
      <c r="GR879" s="88"/>
      <c r="GS879" s="88"/>
      <c r="GT879" s="88"/>
      <c r="GU879" s="88"/>
      <c r="GV879" s="88"/>
      <c r="GW879" s="88"/>
      <c r="GX879" s="88"/>
      <c r="GY879" s="88"/>
      <c r="GZ879" s="88"/>
      <c r="HA879" s="88"/>
      <c r="HB879" s="88"/>
      <c r="HC879" s="88"/>
      <c r="HD879" s="88"/>
      <c r="HE879" s="88"/>
      <c r="HF879" s="88"/>
      <c r="HG879" s="88"/>
      <c r="HH879" s="88"/>
      <c r="HI879" s="88"/>
      <c r="HJ879" s="88"/>
      <c r="HK879" s="88"/>
      <c r="HL879" s="88"/>
      <c r="HM879" s="88"/>
      <c r="HN879" s="88"/>
      <c r="HO879" s="88"/>
      <c r="HP879" s="88"/>
      <c r="HQ879" s="88"/>
      <c r="HR879" s="88"/>
      <c r="HS879" s="88"/>
      <c r="HT879" s="88"/>
      <c r="HU879" s="88"/>
      <c r="HV879" s="88"/>
      <c r="HW879" s="88"/>
      <c r="HX879" s="88"/>
      <c r="HY879" s="88"/>
      <c r="HZ879" s="88"/>
      <c r="IA879" s="88"/>
      <c r="IB879" s="88"/>
      <c r="IC879" s="88"/>
      <c r="ID879" s="88"/>
      <c r="IE879" s="88"/>
      <c r="IF879" s="88"/>
      <c r="IG879" s="88"/>
      <c r="IH879" s="88"/>
      <c r="II879" s="88"/>
      <c r="IJ879" s="88"/>
      <c r="IK879" s="88"/>
      <c r="IL879" s="88"/>
      <c r="IM879" s="88"/>
      <c r="IN879" s="88"/>
      <c r="IO879" s="88"/>
      <c r="IP879" s="88"/>
    </row>
    <row r="880" s="1" customFormat="true" ht="31.5" spans="1:250">
      <c r="A880" s="102">
        <f>MAX($A$9:A879)+1</f>
        <v>871</v>
      </c>
      <c r="B880" s="22" t="s">
        <v>2353</v>
      </c>
      <c r="C880" s="22" t="s">
        <v>172</v>
      </c>
      <c r="D880" s="22" t="s">
        <v>195</v>
      </c>
      <c r="E880" s="37" t="s">
        <v>2354</v>
      </c>
      <c r="F880" s="22" t="s">
        <v>2355</v>
      </c>
      <c r="G880" s="22" t="s">
        <v>140</v>
      </c>
      <c r="H880" s="22" t="s">
        <v>2356</v>
      </c>
      <c r="I880" s="22"/>
      <c r="J880" s="88"/>
      <c r="K880" s="88"/>
      <c r="L880" s="88"/>
      <c r="M880" s="88"/>
      <c r="N880" s="88"/>
      <c r="O880" s="88"/>
      <c r="P880" s="88"/>
      <c r="Q880" s="88"/>
      <c r="R880" s="88"/>
      <c r="S880" s="88"/>
      <c r="T880" s="88"/>
      <c r="U880" s="88"/>
      <c r="V880" s="88"/>
      <c r="W880" s="88"/>
      <c r="X880" s="88"/>
      <c r="Y880" s="88"/>
      <c r="Z880" s="88"/>
      <c r="AA880" s="88"/>
      <c r="AB880" s="88"/>
      <c r="AC880" s="88"/>
      <c r="AD880" s="88"/>
      <c r="AE880" s="88"/>
      <c r="AF880" s="88"/>
      <c r="AG880" s="88"/>
      <c r="AH880" s="88"/>
      <c r="AI880" s="88"/>
      <c r="AJ880" s="88"/>
      <c r="AK880" s="88"/>
      <c r="AL880" s="88"/>
      <c r="AM880" s="88"/>
      <c r="AN880" s="88"/>
      <c r="AO880" s="88"/>
      <c r="AP880" s="88"/>
      <c r="AQ880" s="88"/>
      <c r="AR880" s="88"/>
      <c r="AS880" s="88"/>
      <c r="AT880" s="88"/>
      <c r="AU880" s="88"/>
      <c r="AV880" s="88"/>
      <c r="AW880" s="88"/>
      <c r="AX880" s="88"/>
      <c r="AY880" s="88"/>
      <c r="AZ880" s="88"/>
      <c r="BA880" s="88"/>
      <c r="BB880" s="88"/>
      <c r="BC880" s="88"/>
      <c r="BD880" s="88"/>
      <c r="BE880" s="88"/>
      <c r="BF880" s="88"/>
      <c r="BG880" s="88"/>
      <c r="BH880" s="88"/>
      <c r="BI880" s="88"/>
      <c r="BJ880" s="88"/>
      <c r="BK880" s="88"/>
      <c r="BL880" s="88"/>
      <c r="BM880" s="88"/>
      <c r="BN880" s="88"/>
      <c r="BO880" s="88"/>
      <c r="BP880" s="88"/>
      <c r="BQ880" s="88"/>
      <c r="BR880" s="88"/>
      <c r="BS880" s="88"/>
      <c r="BT880" s="88"/>
      <c r="BU880" s="88"/>
      <c r="BV880" s="88"/>
      <c r="BW880" s="88"/>
      <c r="BX880" s="88"/>
      <c r="BY880" s="88"/>
      <c r="BZ880" s="88"/>
      <c r="CA880" s="88"/>
      <c r="CB880" s="88"/>
      <c r="CC880" s="88"/>
      <c r="CD880" s="88"/>
      <c r="CE880" s="88"/>
      <c r="CF880" s="88"/>
      <c r="CG880" s="88"/>
      <c r="CH880" s="88"/>
      <c r="CI880" s="88"/>
      <c r="CJ880" s="88"/>
      <c r="CK880" s="88"/>
      <c r="CL880" s="88"/>
      <c r="CM880" s="88"/>
      <c r="CN880" s="88"/>
      <c r="CO880" s="88"/>
      <c r="CP880" s="88"/>
      <c r="CQ880" s="88"/>
      <c r="CR880" s="88"/>
      <c r="CS880" s="88"/>
      <c r="CT880" s="88"/>
      <c r="CU880" s="88"/>
      <c r="CV880" s="88"/>
      <c r="CW880" s="88"/>
      <c r="CX880" s="88"/>
      <c r="CY880" s="88"/>
      <c r="CZ880" s="88"/>
      <c r="DA880" s="88"/>
      <c r="DB880" s="88"/>
      <c r="DC880" s="88"/>
      <c r="DD880" s="88"/>
      <c r="DE880" s="88"/>
      <c r="DF880" s="88"/>
      <c r="DG880" s="88"/>
      <c r="DH880" s="88"/>
      <c r="DI880" s="88"/>
      <c r="DJ880" s="88"/>
      <c r="DK880" s="88"/>
      <c r="DL880" s="88"/>
      <c r="DM880" s="88"/>
      <c r="DN880" s="88"/>
      <c r="DO880" s="88"/>
      <c r="DP880" s="88"/>
      <c r="DQ880" s="88"/>
      <c r="DR880" s="88"/>
      <c r="DS880" s="88"/>
      <c r="DT880" s="88"/>
      <c r="DU880" s="88"/>
      <c r="DV880" s="88"/>
      <c r="DW880" s="88"/>
      <c r="DX880" s="88"/>
      <c r="DY880" s="88"/>
      <c r="DZ880" s="88"/>
      <c r="EA880" s="88"/>
      <c r="EB880" s="88"/>
      <c r="EC880" s="88"/>
      <c r="ED880" s="88"/>
      <c r="EE880" s="88"/>
      <c r="EF880" s="88"/>
      <c r="EG880" s="88"/>
      <c r="EH880" s="88"/>
      <c r="EI880" s="88"/>
      <c r="EJ880" s="88"/>
      <c r="EK880" s="88"/>
      <c r="EL880" s="88"/>
      <c r="EM880" s="88"/>
      <c r="EN880" s="88"/>
      <c r="EO880" s="88"/>
      <c r="EP880" s="88"/>
      <c r="EQ880" s="88"/>
      <c r="ER880" s="88"/>
      <c r="ES880" s="88"/>
      <c r="ET880" s="88"/>
      <c r="EU880" s="88"/>
      <c r="EV880" s="88"/>
      <c r="EW880" s="88"/>
      <c r="EX880" s="88"/>
      <c r="EY880" s="88"/>
      <c r="EZ880" s="88"/>
      <c r="FA880" s="88"/>
      <c r="FB880" s="88"/>
      <c r="FC880" s="88"/>
      <c r="FD880" s="88"/>
      <c r="FE880" s="88"/>
      <c r="FF880" s="88"/>
      <c r="FG880" s="88"/>
      <c r="FH880" s="88"/>
      <c r="FI880" s="88"/>
      <c r="FJ880" s="88"/>
      <c r="FK880" s="88"/>
      <c r="FL880" s="88"/>
      <c r="FM880" s="88"/>
      <c r="FN880" s="88"/>
      <c r="FO880" s="88"/>
      <c r="FP880" s="88"/>
      <c r="FQ880" s="88"/>
      <c r="FR880" s="88"/>
      <c r="FS880" s="88"/>
      <c r="FT880" s="88"/>
      <c r="FU880" s="88"/>
      <c r="FV880" s="88"/>
      <c r="FW880" s="88"/>
      <c r="FX880" s="88"/>
      <c r="FY880" s="88"/>
      <c r="FZ880" s="88"/>
      <c r="GA880" s="88"/>
      <c r="GB880" s="88"/>
      <c r="GC880" s="88"/>
      <c r="GD880" s="88"/>
      <c r="GE880" s="88"/>
      <c r="GF880" s="88"/>
      <c r="GG880" s="88"/>
      <c r="GH880" s="88"/>
      <c r="GI880" s="88"/>
      <c r="GJ880" s="88"/>
      <c r="GK880" s="88"/>
      <c r="GL880" s="88"/>
      <c r="GM880" s="88"/>
      <c r="GN880" s="88"/>
      <c r="GO880" s="88"/>
      <c r="GP880" s="88"/>
      <c r="GQ880" s="88"/>
      <c r="GR880" s="88"/>
      <c r="GS880" s="88"/>
      <c r="GT880" s="88"/>
      <c r="GU880" s="88"/>
      <c r="GV880" s="88"/>
      <c r="GW880" s="88"/>
      <c r="GX880" s="88"/>
      <c r="GY880" s="88"/>
      <c r="GZ880" s="88"/>
      <c r="HA880" s="88"/>
      <c r="HB880" s="88"/>
      <c r="HC880" s="88"/>
      <c r="HD880" s="88"/>
      <c r="HE880" s="88"/>
      <c r="HF880" s="88"/>
      <c r="HG880" s="88"/>
      <c r="HH880" s="88"/>
      <c r="HI880" s="88"/>
      <c r="HJ880" s="88"/>
      <c r="HK880" s="88"/>
      <c r="HL880" s="88"/>
      <c r="HM880" s="88"/>
      <c r="HN880" s="88"/>
      <c r="HO880" s="88"/>
      <c r="HP880" s="88"/>
      <c r="HQ880" s="88"/>
      <c r="HR880" s="88"/>
      <c r="HS880" s="88"/>
      <c r="HT880" s="88"/>
      <c r="HU880" s="88"/>
      <c r="HV880" s="88"/>
      <c r="HW880" s="88"/>
      <c r="HX880" s="88"/>
      <c r="HY880" s="88"/>
      <c r="HZ880" s="88"/>
      <c r="IA880" s="88"/>
      <c r="IB880" s="88"/>
      <c r="IC880" s="88"/>
      <c r="ID880" s="88"/>
      <c r="IE880" s="88"/>
      <c r="IF880" s="88"/>
      <c r="IG880" s="88"/>
      <c r="IH880" s="88"/>
      <c r="II880" s="88"/>
      <c r="IJ880" s="88"/>
      <c r="IK880" s="88"/>
      <c r="IL880" s="88"/>
      <c r="IM880" s="88"/>
      <c r="IN880" s="88"/>
      <c r="IO880" s="88"/>
      <c r="IP880" s="88"/>
    </row>
    <row r="881" s="1" customFormat="true" ht="31.5" spans="1:250">
      <c r="A881" s="102">
        <f>MAX($A$9:A880)+1</f>
        <v>872</v>
      </c>
      <c r="B881" s="22" t="s">
        <v>2353</v>
      </c>
      <c r="C881" s="22" t="s">
        <v>172</v>
      </c>
      <c r="D881" s="22" t="s">
        <v>195</v>
      </c>
      <c r="E881" s="37" t="s">
        <v>2357</v>
      </c>
      <c r="F881" s="22" t="s">
        <v>2358</v>
      </c>
      <c r="G881" s="22" t="s">
        <v>45</v>
      </c>
      <c r="H881" s="22" t="s">
        <v>2359</v>
      </c>
      <c r="I881" s="22"/>
      <c r="J881" s="88"/>
      <c r="K881" s="88"/>
      <c r="L881" s="88"/>
      <c r="M881" s="88"/>
      <c r="N881" s="88"/>
      <c r="O881" s="88"/>
      <c r="P881" s="88"/>
      <c r="Q881" s="88"/>
      <c r="R881" s="88"/>
      <c r="S881" s="88"/>
      <c r="T881" s="88"/>
      <c r="U881" s="88"/>
      <c r="V881" s="88"/>
      <c r="W881" s="88"/>
      <c r="X881" s="88"/>
      <c r="Y881" s="88"/>
      <c r="Z881" s="88"/>
      <c r="AA881" s="88"/>
      <c r="AB881" s="88"/>
      <c r="AC881" s="88"/>
      <c r="AD881" s="88"/>
      <c r="AE881" s="88"/>
      <c r="AF881" s="88"/>
      <c r="AG881" s="88"/>
      <c r="AH881" s="88"/>
      <c r="AI881" s="88"/>
      <c r="AJ881" s="88"/>
      <c r="AK881" s="88"/>
      <c r="AL881" s="88"/>
      <c r="AM881" s="88"/>
      <c r="AN881" s="88"/>
      <c r="AO881" s="88"/>
      <c r="AP881" s="88"/>
      <c r="AQ881" s="88"/>
      <c r="AR881" s="88"/>
      <c r="AS881" s="88"/>
      <c r="AT881" s="88"/>
      <c r="AU881" s="88"/>
      <c r="AV881" s="88"/>
      <c r="AW881" s="88"/>
      <c r="AX881" s="88"/>
      <c r="AY881" s="88"/>
      <c r="AZ881" s="88"/>
      <c r="BA881" s="88"/>
      <c r="BB881" s="88"/>
      <c r="BC881" s="88"/>
      <c r="BD881" s="88"/>
      <c r="BE881" s="88"/>
      <c r="BF881" s="88"/>
      <c r="BG881" s="88"/>
      <c r="BH881" s="88"/>
      <c r="BI881" s="88"/>
      <c r="BJ881" s="88"/>
      <c r="BK881" s="88"/>
      <c r="BL881" s="88"/>
      <c r="BM881" s="88"/>
      <c r="BN881" s="88"/>
      <c r="BO881" s="88"/>
      <c r="BP881" s="88"/>
      <c r="BQ881" s="88"/>
      <c r="BR881" s="88"/>
      <c r="BS881" s="88"/>
      <c r="BT881" s="88"/>
      <c r="BU881" s="88"/>
      <c r="BV881" s="88"/>
      <c r="BW881" s="88"/>
      <c r="BX881" s="88"/>
      <c r="BY881" s="88"/>
      <c r="BZ881" s="88"/>
      <c r="CA881" s="88"/>
      <c r="CB881" s="88"/>
      <c r="CC881" s="88"/>
      <c r="CD881" s="88"/>
      <c r="CE881" s="88"/>
      <c r="CF881" s="88"/>
      <c r="CG881" s="88"/>
      <c r="CH881" s="88"/>
      <c r="CI881" s="88"/>
      <c r="CJ881" s="88"/>
      <c r="CK881" s="88"/>
      <c r="CL881" s="88"/>
      <c r="CM881" s="88"/>
      <c r="CN881" s="88"/>
      <c r="CO881" s="88"/>
      <c r="CP881" s="88"/>
      <c r="CQ881" s="88"/>
      <c r="CR881" s="88"/>
      <c r="CS881" s="88"/>
      <c r="CT881" s="88"/>
      <c r="CU881" s="88"/>
      <c r="CV881" s="88"/>
      <c r="CW881" s="88"/>
      <c r="CX881" s="88"/>
      <c r="CY881" s="88"/>
      <c r="CZ881" s="88"/>
      <c r="DA881" s="88"/>
      <c r="DB881" s="88"/>
      <c r="DC881" s="88"/>
      <c r="DD881" s="88"/>
      <c r="DE881" s="88"/>
      <c r="DF881" s="88"/>
      <c r="DG881" s="88"/>
      <c r="DH881" s="88"/>
      <c r="DI881" s="88"/>
      <c r="DJ881" s="88"/>
      <c r="DK881" s="88"/>
      <c r="DL881" s="88"/>
      <c r="DM881" s="88"/>
      <c r="DN881" s="88"/>
      <c r="DO881" s="88"/>
      <c r="DP881" s="88"/>
      <c r="DQ881" s="88"/>
      <c r="DR881" s="88"/>
      <c r="DS881" s="88"/>
      <c r="DT881" s="88"/>
      <c r="DU881" s="88"/>
      <c r="DV881" s="88"/>
      <c r="DW881" s="88"/>
      <c r="DX881" s="88"/>
      <c r="DY881" s="88"/>
      <c r="DZ881" s="88"/>
      <c r="EA881" s="88"/>
      <c r="EB881" s="88"/>
      <c r="EC881" s="88"/>
      <c r="ED881" s="88"/>
      <c r="EE881" s="88"/>
      <c r="EF881" s="88"/>
      <c r="EG881" s="88"/>
      <c r="EH881" s="88"/>
      <c r="EI881" s="88"/>
      <c r="EJ881" s="88"/>
      <c r="EK881" s="88"/>
      <c r="EL881" s="88"/>
      <c r="EM881" s="88"/>
      <c r="EN881" s="88"/>
      <c r="EO881" s="88"/>
      <c r="EP881" s="88"/>
      <c r="EQ881" s="88"/>
      <c r="ER881" s="88"/>
      <c r="ES881" s="88"/>
      <c r="ET881" s="88"/>
      <c r="EU881" s="88"/>
      <c r="EV881" s="88"/>
      <c r="EW881" s="88"/>
      <c r="EX881" s="88"/>
      <c r="EY881" s="88"/>
      <c r="EZ881" s="88"/>
      <c r="FA881" s="88"/>
      <c r="FB881" s="88"/>
      <c r="FC881" s="88"/>
      <c r="FD881" s="88"/>
      <c r="FE881" s="88"/>
      <c r="FF881" s="88"/>
      <c r="FG881" s="88"/>
      <c r="FH881" s="88"/>
      <c r="FI881" s="88"/>
      <c r="FJ881" s="88"/>
      <c r="FK881" s="88"/>
      <c r="FL881" s="88"/>
      <c r="FM881" s="88"/>
      <c r="FN881" s="88"/>
      <c r="FO881" s="88"/>
      <c r="FP881" s="88"/>
      <c r="FQ881" s="88"/>
      <c r="FR881" s="88"/>
      <c r="FS881" s="88"/>
      <c r="FT881" s="88"/>
      <c r="FU881" s="88"/>
      <c r="FV881" s="88"/>
      <c r="FW881" s="88"/>
      <c r="FX881" s="88"/>
      <c r="FY881" s="88"/>
      <c r="FZ881" s="88"/>
      <c r="GA881" s="88"/>
      <c r="GB881" s="88"/>
      <c r="GC881" s="88"/>
      <c r="GD881" s="88"/>
      <c r="GE881" s="88"/>
      <c r="GF881" s="88"/>
      <c r="GG881" s="88"/>
      <c r="GH881" s="88"/>
      <c r="GI881" s="88"/>
      <c r="GJ881" s="88"/>
      <c r="GK881" s="88"/>
      <c r="GL881" s="88"/>
      <c r="GM881" s="88"/>
      <c r="GN881" s="88"/>
      <c r="GO881" s="88"/>
      <c r="GP881" s="88"/>
      <c r="GQ881" s="88"/>
      <c r="GR881" s="88"/>
      <c r="GS881" s="88"/>
      <c r="GT881" s="88"/>
      <c r="GU881" s="88"/>
      <c r="GV881" s="88"/>
      <c r="GW881" s="88"/>
      <c r="GX881" s="88"/>
      <c r="GY881" s="88"/>
      <c r="GZ881" s="88"/>
      <c r="HA881" s="88"/>
      <c r="HB881" s="88"/>
      <c r="HC881" s="88"/>
      <c r="HD881" s="88"/>
      <c r="HE881" s="88"/>
      <c r="HF881" s="88"/>
      <c r="HG881" s="88"/>
      <c r="HH881" s="88"/>
      <c r="HI881" s="88"/>
      <c r="HJ881" s="88"/>
      <c r="HK881" s="88"/>
      <c r="HL881" s="88"/>
      <c r="HM881" s="88"/>
      <c r="HN881" s="88"/>
      <c r="HO881" s="88"/>
      <c r="HP881" s="88"/>
      <c r="HQ881" s="88"/>
      <c r="HR881" s="88"/>
      <c r="HS881" s="88"/>
      <c r="HT881" s="88"/>
      <c r="HU881" s="88"/>
      <c r="HV881" s="88"/>
      <c r="HW881" s="88"/>
      <c r="HX881" s="88"/>
      <c r="HY881" s="88"/>
      <c r="HZ881" s="88"/>
      <c r="IA881" s="88"/>
      <c r="IB881" s="88"/>
      <c r="IC881" s="88"/>
      <c r="ID881" s="88"/>
      <c r="IE881" s="88"/>
      <c r="IF881" s="88"/>
      <c r="IG881" s="88"/>
      <c r="IH881" s="88"/>
      <c r="II881" s="88"/>
      <c r="IJ881" s="88"/>
      <c r="IK881" s="88"/>
      <c r="IL881" s="88"/>
      <c r="IM881" s="88"/>
      <c r="IN881" s="88"/>
      <c r="IO881" s="88"/>
      <c r="IP881" s="88"/>
    </row>
    <row r="882" s="13" customFormat="true" ht="21" spans="1:250">
      <c r="A882" s="102">
        <f>MAX($A$9:A881)+1</f>
        <v>873</v>
      </c>
      <c r="B882" s="22" t="s">
        <v>2360</v>
      </c>
      <c r="C882" s="22" t="s">
        <v>2361</v>
      </c>
      <c r="D882" s="22" t="s">
        <v>2362</v>
      </c>
      <c r="E882" s="37" t="s">
        <v>2363</v>
      </c>
      <c r="F882" s="22" t="s">
        <v>2364</v>
      </c>
      <c r="G882" s="22" t="s">
        <v>17</v>
      </c>
      <c r="H882" s="22" t="s">
        <v>2365</v>
      </c>
      <c r="I882" s="121"/>
      <c r="J882" s="90"/>
      <c r="K882" s="90"/>
      <c r="L882" s="90"/>
      <c r="M882" s="90"/>
      <c r="N882" s="90"/>
      <c r="O882" s="90"/>
      <c r="P882" s="90"/>
      <c r="Q882" s="90"/>
      <c r="R882" s="90"/>
      <c r="S882" s="90"/>
      <c r="T882" s="90"/>
      <c r="U882" s="90"/>
      <c r="V882" s="90"/>
      <c r="W882" s="90"/>
      <c r="X882" s="90"/>
      <c r="Y882" s="90"/>
      <c r="Z882" s="90"/>
      <c r="AA882" s="90"/>
      <c r="AB882" s="90"/>
      <c r="AC882" s="90"/>
      <c r="AD882" s="90"/>
      <c r="AE882" s="90"/>
      <c r="AF882" s="90"/>
      <c r="AG882" s="90"/>
      <c r="AH882" s="90"/>
      <c r="AI882" s="90"/>
      <c r="AJ882" s="90"/>
      <c r="AK882" s="90"/>
      <c r="AL882" s="90"/>
      <c r="AM882" s="90"/>
      <c r="AN882" s="90"/>
      <c r="AO882" s="90"/>
      <c r="AP882" s="90"/>
      <c r="AQ882" s="90"/>
      <c r="AR882" s="90"/>
      <c r="AS882" s="90"/>
      <c r="AT882" s="90"/>
      <c r="AU882" s="90"/>
      <c r="AV882" s="90"/>
      <c r="AW882" s="90"/>
      <c r="AX882" s="90"/>
      <c r="AY882" s="90"/>
      <c r="AZ882" s="90"/>
      <c r="BA882" s="90"/>
      <c r="BB882" s="90"/>
      <c r="BC882" s="90"/>
      <c r="BD882" s="90"/>
      <c r="BE882" s="90"/>
      <c r="BF882" s="90"/>
      <c r="BG882" s="90"/>
      <c r="BH882" s="90"/>
      <c r="BI882" s="90"/>
      <c r="BJ882" s="90"/>
      <c r="BK882" s="90"/>
      <c r="BL882" s="90"/>
      <c r="BM882" s="90"/>
      <c r="BN882" s="90"/>
      <c r="BO882" s="90"/>
      <c r="BP882" s="90"/>
      <c r="BQ882" s="90"/>
      <c r="BR882" s="90"/>
      <c r="BS882" s="90"/>
      <c r="BT882" s="90"/>
      <c r="BU882" s="90"/>
      <c r="BV882" s="90"/>
      <c r="BW882" s="90"/>
      <c r="BX882" s="90"/>
      <c r="BY882" s="90"/>
      <c r="BZ882" s="90"/>
      <c r="CA882" s="90"/>
      <c r="CB882" s="90"/>
      <c r="CC882" s="90"/>
      <c r="CD882" s="90"/>
      <c r="CE882" s="90"/>
      <c r="CF882" s="90"/>
      <c r="CG882" s="90"/>
      <c r="CH882" s="90"/>
      <c r="CI882" s="90"/>
      <c r="CJ882" s="90"/>
      <c r="CK882" s="90"/>
      <c r="CL882" s="90"/>
      <c r="CM882" s="90"/>
      <c r="CN882" s="90"/>
      <c r="CO882" s="90"/>
      <c r="CP882" s="90"/>
      <c r="CQ882" s="90"/>
      <c r="CR882" s="90"/>
      <c r="CS882" s="90"/>
      <c r="CT882" s="90"/>
      <c r="CU882" s="90"/>
      <c r="CV882" s="90"/>
      <c r="CW882" s="90"/>
      <c r="CX882" s="90"/>
      <c r="CY882" s="90"/>
      <c r="CZ882" s="90"/>
      <c r="DA882" s="90"/>
      <c r="DB882" s="90"/>
      <c r="DC882" s="90"/>
      <c r="DD882" s="90"/>
      <c r="DE882" s="90"/>
      <c r="DF882" s="90"/>
      <c r="DG882" s="90"/>
      <c r="DH882" s="90"/>
      <c r="DI882" s="90"/>
      <c r="DJ882" s="90"/>
      <c r="DK882" s="90"/>
      <c r="DL882" s="90"/>
      <c r="DM882" s="90"/>
      <c r="DN882" s="90"/>
      <c r="DO882" s="90"/>
      <c r="DP882" s="90"/>
      <c r="DQ882" s="90"/>
      <c r="DR882" s="90"/>
      <c r="DS882" s="90"/>
      <c r="DT882" s="90"/>
      <c r="DU882" s="90"/>
      <c r="DV882" s="90"/>
      <c r="DW882" s="90"/>
      <c r="DX882" s="90"/>
      <c r="DY882" s="90"/>
      <c r="DZ882" s="90"/>
      <c r="EA882" s="90"/>
      <c r="EB882" s="90"/>
      <c r="EC882" s="90"/>
      <c r="ED882" s="90"/>
      <c r="EE882" s="90"/>
      <c r="EF882" s="90"/>
      <c r="EG882" s="90"/>
      <c r="EH882" s="90"/>
      <c r="EI882" s="90"/>
      <c r="EJ882" s="90"/>
      <c r="EK882" s="90"/>
      <c r="EL882" s="90"/>
      <c r="EM882" s="90"/>
      <c r="EN882" s="90"/>
      <c r="EO882" s="90"/>
      <c r="EP882" s="90"/>
      <c r="EQ882" s="90"/>
      <c r="ER882" s="90"/>
      <c r="ES882" s="90"/>
      <c r="ET882" s="90"/>
      <c r="EU882" s="90"/>
      <c r="EV882" s="90"/>
      <c r="EW882" s="90"/>
      <c r="EX882" s="90"/>
      <c r="EY882" s="90"/>
      <c r="EZ882" s="90"/>
      <c r="FA882" s="90"/>
      <c r="FB882" s="90"/>
      <c r="FC882" s="90"/>
      <c r="FD882" s="90"/>
      <c r="FE882" s="90"/>
      <c r="FF882" s="90"/>
      <c r="FG882" s="90"/>
      <c r="FH882" s="90"/>
      <c r="FI882" s="90"/>
      <c r="FJ882" s="90"/>
      <c r="FK882" s="90"/>
      <c r="FL882" s="90"/>
      <c r="FM882" s="90"/>
      <c r="FN882" s="90"/>
      <c r="FO882" s="90"/>
      <c r="FP882" s="90"/>
      <c r="FQ882" s="90"/>
      <c r="FR882" s="90"/>
      <c r="FS882" s="90"/>
      <c r="FT882" s="90"/>
      <c r="FU882" s="90"/>
      <c r="FV882" s="90"/>
      <c r="FW882" s="90"/>
      <c r="FX882" s="90"/>
      <c r="FY882" s="90"/>
      <c r="FZ882" s="90"/>
      <c r="GA882" s="90"/>
      <c r="GB882" s="90"/>
      <c r="GC882" s="90"/>
      <c r="GD882" s="90"/>
      <c r="GE882" s="90"/>
      <c r="GF882" s="90"/>
      <c r="GG882" s="90"/>
      <c r="GH882" s="90"/>
      <c r="GI882" s="90"/>
      <c r="GJ882" s="90"/>
      <c r="GK882" s="90"/>
      <c r="GL882" s="90"/>
      <c r="GM882" s="90"/>
      <c r="GN882" s="90"/>
      <c r="GO882" s="90"/>
      <c r="GP882" s="90"/>
      <c r="GQ882" s="90"/>
      <c r="GR882" s="90"/>
      <c r="GS882" s="90"/>
      <c r="GT882" s="90"/>
      <c r="GU882" s="90"/>
      <c r="GV882" s="90"/>
      <c r="GW882" s="90"/>
      <c r="GX882" s="90"/>
      <c r="GY882" s="90"/>
      <c r="GZ882" s="90"/>
      <c r="HA882" s="90"/>
      <c r="HB882" s="90"/>
      <c r="HC882" s="90"/>
      <c r="HD882" s="90"/>
      <c r="HE882" s="90"/>
      <c r="HF882" s="90"/>
      <c r="HG882" s="90"/>
      <c r="HH882" s="90"/>
      <c r="HI882" s="90"/>
      <c r="HJ882" s="90"/>
      <c r="HK882" s="90"/>
      <c r="HL882" s="90"/>
      <c r="HM882" s="90"/>
      <c r="HN882" s="90"/>
      <c r="HO882" s="90"/>
      <c r="HP882" s="90"/>
      <c r="HQ882" s="90"/>
      <c r="HR882" s="90"/>
      <c r="HS882" s="90"/>
      <c r="HT882" s="90"/>
      <c r="HU882" s="90"/>
      <c r="HV882" s="90"/>
      <c r="HW882" s="90"/>
      <c r="HX882" s="90"/>
      <c r="HY882" s="90"/>
      <c r="HZ882" s="90"/>
      <c r="IA882" s="90"/>
      <c r="IB882" s="90"/>
      <c r="IC882" s="90"/>
      <c r="ID882" s="90"/>
      <c r="IE882" s="90"/>
      <c r="IF882" s="90"/>
      <c r="IG882" s="90"/>
      <c r="IH882" s="90"/>
      <c r="II882" s="90"/>
      <c r="IJ882" s="90"/>
      <c r="IK882" s="90"/>
      <c r="IL882" s="90"/>
      <c r="IM882" s="90"/>
      <c r="IN882" s="90"/>
      <c r="IO882" s="90"/>
      <c r="IP882" s="90"/>
    </row>
    <row r="883" s="1" customFormat="true" ht="21" spans="1:250">
      <c r="A883" s="102">
        <f>MAX($A$9:A882)+1</f>
        <v>874</v>
      </c>
      <c r="B883" s="22" t="s">
        <v>2366</v>
      </c>
      <c r="C883" s="22" t="s">
        <v>13</v>
      </c>
      <c r="D883" s="22" t="s">
        <v>23</v>
      </c>
      <c r="E883" s="22" t="s">
        <v>2367</v>
      </c>
      <c r="F883" s="22" t="s">
        <v>2368</v>
      </c>
      <c r="G883" s="22" t="s">
        <v>2369</v>
      </c>
      <c r="H883" s="22" t="s">
        <v>2370</v>
      </c>
      <c r="I883" s="22"/>
      <c r="J883" s="88"/>
      <c r="K883" s="88"/>
      <c r="L883" s="88"/>
      <c r="M883" s="88"/>
      <c r="N883" s="88"/>
      <c r="O883" s="88"/>
      <c r="P883" s="88"/>
      <c r="Q883" s="88"/>
      <c r="R883" s="88"/>
      <c r="S883" s="88"/>
      <c r="T883" s="88"/>
      <c r="U883" s="88"/>
      <c r="V883" s="88"/>
      <c r="W883" s="88"/>
      <c r="X883" s="88"/>
      <c r="Y883" s="88"/>
      <c r="Z883" s="88"/>
      <c r="AA883" s="88"/>
      <c r="AB883" s="88"/>
      <c r="AC883" s="88"/>
      <c r="AD883" s="88"/>
      <c r="AE883" s="88"/>
      <c r="AF883" s="88"/>
      <c r="AG883" s="88"/>
      <c r="AH883" s="88"/>
      <c r="AI883" s="88"/>
      <c r="AJ883" s="88"/>
      <c r="AK883" s="88"/>
      <c r="AL883" s="88"/>
      <c r="AM883" s="88"/>
      <c r="AN883" s="88"/>
      <c r="AO883" s="88"/>
      <c r="AP883" s="88"/>
      <c r="AQ883" s="88"/>
      <c r="AR883" s="88"/>
      <c r="AS883" s="88"/>
      <c r="AT883" s="88"/>
      <c r="AU883" s="88"/>
      <c r="AV883" s="88"/>
      <c r="AW883" s="88"/>
      <c r="AX883" s="88"/>
      <c r="AY883" s="88"/>
      <c r="AZ883" s="88"/>
      <c r="BA883" s="88"/>
      <c r="BB883" s="88"/>
      <c r="BC883" s="88"/>
      <c r="BD883" s="88"/>
      <c r="BE883" s="88"/>
      <c r="BF883" s="88"/>
      <c r="BG883" s="88"/>
      <c r="BH883" s="88"/>
      <c r="BI883" s="88"/>
      <c r="BJ883" s="88"/>
      <c r="BK883" s="88"/>
      <c r="BL883" s="88"/>
      <c r="BM883" s="88"/>
      <c r="BN883" s="88"/>
      <c r="BO883" s="88"/>
      <c r="BP883" s="88"/>
      <c r="BQ883" s="88"/>
      <c r="BR883" s="88"/>
      <c r="BS883" s="88"/>
      <c r="BT883" s="88"/>
      <c r="BU883" s="88"/>
      <c r="BV883" s="88"/>
      <c r="BW883" s="88"/>
      <c r="BX883" s="88"/>
      <c r="BY883" s="88"/>
      <c r="BZ883" s="88"/>
      <c r="CA883" s="88"/>
      <c r="CB883" s="88"/>
      <c r="CC883" s="88"/>
      <c r="CD883" s="88"/>
      <c r="CE883" s="88"/>
      <c r="CF883" s="88"/>
      <c r="CG883" s="88"/>
      <c r="CH883" s="88"/>
      <c r="CI883" s="88"/>
      <c r="CJ883" s="88"/>
      <c r="CK883" s="88"/>
      <c r="CL883" s="88"/>
      <c r="CM883" s="88"/>
      <c r="CN883" s="88"/>
      <c r="CO883" s="88"/>
      <c r="CP883" s="88"/>
      <c r="CQ883" s="88"/>
      <c r="CR883" s="88"/>
      <c r="CS883" s="88"/>
      <c r="CT883" s="88"/>
      <c r="CU883" s="88"/>
      <c r="CV883" s="88"/>
      <c r="CW883" s="88"/>
      <c r="CX883" s="88"/>
      <c r="CY883" s="88"/>
      <c r="CZ883" s="88"/>
      <c r="DA883" s="88"/>
      <c r="DB883" s="88"/>
      <c r="DC883" s="88"/>
      <c r="DD883" s="88"/>
      <c r="DE883" s="88"/>
      <c r="DF883" s="88"/>
      <c r="DG883" s="88"/>
      <c r="DH883" s="88"/>
      <c r="DI883" s="88"/>
      <c r="DJ883" s="88"/>
      <c r="DK883" s="88"/>
      <c r="DL883" s="88"/>
      <c r="DM883" s="88"/>
      <c r="DN883" s="88"/>
      <c r="DO883" s="88"/>
      <c r="DP883" s="88"/>
      <c r="DQ883" s="88"/>
      <c r="DR883" s="88"/>
      <c r="DS883" s="88"/>
      <c r="DT883" s="88"/>
      <c r="DU883" s="88"/>
      <c r="DV883" s="88"/>
      <c r="DW883" s="88"/>
      <c r="DX883" s="88"/>
      <c r="DY883" s="88"/>
      <c r="DZ883" s="88"/>
      <c r="EA883" s="88"/>
      <c r="EB883" s="88"/>
      <c r="EC883" s="88"/>
      <c r="ED883" s="88"/>
      <c r="EE883" s="88"/>
      <c r="EF883" s="88"/>
      <c r="EG883" s="88"/>
      <c r="EH883" s="88"/>
      <c r="EI883" s="88"/>
      <c r="EJ883" s="88"/>
      <c r="EK883" s="88"/>
      <c r="EL883" s="88"/>
      <c r="EM883" s="88"/>
      <c r="EN883" s="88"/>
      <c r="EO883" s="88"/>
      <c r="EP883" s="88"/>
      <c r="EQ883" s="88"/>
      <c r="ER883" s="88"/>
      <c r="ES883" s="88"/>
      <c r="ET883" s="88"/>
      <c r="EU883" s="88"/>
      <c r="EV883" s="88"/>
      <c r="EW883" s="88"/>
      <c r="EX883" s="88"/>
      <c r="EY883" s="88"/>
      <c r="EZ883" s="88"/>
      <c r="FA883" s="88"/>
      <c r="FB883" s="88"/>
      <c r="FC883" s="88"/>
      <c r="FD883" s="88"/>
      <c r="FE883" s="88"/>
      <c r="FF883" s="88"/>
      <c r="FG883" s="88"/>
      <c r="FH883" s="88"/>
      <c r="FI883" s="88"/>
      <c r="FJ883" s="88"/>
      <c r="FK883" s="88"/>
      <c r="FL883" s="88"/>
      <c r="FM883" s="88"/>
      <c r="FN883" s="88"/>
      <c r="FO883" s="88"/>
      <c r="FP883" s="88"/>
      <c r="FQ883" s="88"/>
      <c r="FR883" s="88"/>
      <c r="FS883" s="88"/>
      <c r="FT883" s="88"/>
      <c r="FU883" s="88"/>
      <c r="FV883" s="88"/>
      <c r="FW883" s="88"/>
      <c r="FX883" s="88"/>
      <c r="FY883" s="88"/>
      <c r="FZ883" s="88"/>
      <c r="GA883" s="88"/>
      <c r="GB883" s="88"/>
      <c r="GC883" s="88"/>
      <c r="GD883" s="88"/>
      <c r="GE883" s="88"/>
      <c r="GF883" s="88"/>
      <c r="GG883" s="88"/>
      <c r="GH883" s="88"/>
      <c r="GI883" s="88"/>
      <c r="GJ883" s="88"/>
      <c r="GK883" s="88"/>
      <c r="GL883" s="88"/>
      <c r="GM883" s="88"/>
      <c r="GN883" s="88"/>
      <c r="GO883" s="88"/>
      <c r="GP883" s="88"/>
      <c r="GQ883" s="88"/>
      <c r="GR883" s="88"/>
      <c r="GS883" s="88"/>
      <c r="GT883" s="88"/>
      <c r="GU883" s="88"/>
      <c r="GV883" s="88"/>
      <c r="GW883" s="88"/>
      <c r="GX883" s="88"/>
      <c r="GY883" s="88"/>
      <c r="GZ883" s="88"/>
      <c r="HA883" s="88"/>
      <c r="HB883" s="88"/>
      <c r="HC883" s="88"/>
      <c r="HD883" s="88"/>
      <c r="HE883" s="88"/>
      <c r="HF883" s="88"/>
      <c r="HG883" s="88"/>
      <c r="HH883" s="88"/>
      <c r="HI883" s="88"/>
      <c r="HJ883" s="88"/>
      <c r="HK883" s="88"/>
      <c r="HL883" s="88"/>
      <c r="HM883" s="88"/>
      <c r="HN883" s="88"/>
      <c r="HO883" s="88"/>
      <c r="HP883" s="88"/>
      <c r="HQ883" s="88"/>
      <c r="HR883" s="88"/>
      <c r="HS883" s="88"/>
      <c r="HT883" s="88"/>
      <c r="HU883" s="88"/>
      <c r="HV883" s="88"/>
      <c r="HW883" s="88"/>
      <c r="HX883" s="88"/>
      <c r="HY883" s="88"/>
      <c r="HZ883" s="88"/>
      <c r="IA883" s="88"/>
      <c r="IB883" s="88"/>
      <c r="IC883" s="88"/>
      <c r="ID883" s="88"/>
      <c r="IE883" s="88"/>
      <c r="IF883" s="88"/>
      <c r="IG883" s="88"/>
      <c r="IH883" s="88"/>
      <c r="II883" s="88"/>
      <c r="IJ883" s="88"/>
      <c r="IK883" s="88"/>
      <c r="IL883" s="88"/>
      <c r="IM883" s="88"/>
      <c r="IN883" s="88"/>
      <c r="IO883" s="88"/>
      <c r="IP883" s="88"/>
    </row>
    <row r="884" s="1" customFormat="true" ht="31.5" spans="1:250">
      <c r="A884" s="102">
        <f>MAX($A$9:A883)+1</f>
        <v>875</v>
      </c>
      <c r="B884" s="86" t="s">
        <v>2366</v>
      </c>
      <c r="C884" s="86" t="s">
        <v>13</v>
      </c>
      <c r="D884" s="86" t="s">
        <v>33</v>
      </c>
      <c r="E884" s="43" t="s">
        <v>2371</v>
      </c>
      <c r="F884" s="86" t="s">
        <v>2372</v>
      </c>
      <c r="G884" s="22" t="s">
        <v>2373</v>
      </c>
      <c r="H884" s="86" t="s">
        <v>2374</v>
      </c>
      <c r="I884" s="22"/>
      <c r="J884" s="88"/>
      <c r="K884" s="88"/>
      <c r="L884" s="88"/>
      <c r="M884" s="88"/>
      <c r="N884" s="88"/>
      <c r="O884" s="88"/>
      <c r="P884" s="88"/>
      <c r="Q884" s="88"/>
      <c r="R884" s="88"/>
      <c r="S884" s="88"/>
      <c r="T884" s="88"/>
      <c r="U884" s="88"/>
      <c r="V884" s="88"/>
      <c r="W884" s="88"/>
      <c r="X884" s="88"/>
      <c r="Y884" s="88"/>
      <c r="Z884" s="88"/>
      <c r="AA884" s="88"/>
      <c r="AB884" s="88"/>
      <c r="AC884" s="88"/>
      <c r="AD884" s="88"/>
      <c r="AE884" s="88"/>
      <c r="AF884" s="88"/>
      <c r="AG884" s="88"/>
      <c r="AH884" s="88"/>
      <c r="AI884" s="88"/>
      <c r="AJ884" s="88"/>
      <c r="AK884" s="88"/>
      <c r="AL884" s="88"/>
      <c r="AM884" s="88"/>
      <c r="AN884" s="88"/>
      <c r="AO884" s="88"/>
      <c r="AP884" s="88"/>
      <c r="AQ884" s="88"/>
      <c r="AR884" s="88"/>
      <c r="AS884" s="88"/>
      <c r="AT884" s="88"/>
      <c r="AU884" s="88"/>
      <c r="AV884" s="88"/>
      <c r="AW884" s="88"/>
      <c r="AX884" s="88"/>
      <c r="AY884" s="88"/>
      <c r="AZ884" s="88"/>
      <c r="BA884" s="88"/>
      <c r="BB884" s="88"/>
      <c r="BC884" s="88"/>
      <c r="BD884" s="88"/>
      <c r="BE884" s="88"/>
      <c r="BF884" s="88"/>
      <c r="BG884" s="88"/>
      <c r="BH884" s="88"/>
      <c r="BI884" s="88"/>
      <c r="BJ884" s="88"/>
      <c r="BK884" s="88"/>
      <c r="BL884" s="88"/>
      <c r="BM884" s="88"/>
      <c r="BN884" s="88"/>
      <c r="BO884" s="88"/>
      <c r="BP884" s="88"/>
      <c r="BQ884" s="88"/>
      <c r="BR884" s="88"/>
      <c r="BS884" s="88"/>
      <c r="BT884" s="88"/>
      <c r="BU884" s="88"/>
      <c r="BV884" s="88"/>
      <c r="BW884" s="88"/>
      <c r="BX884" s="88"/>
      <c r="BY884" s="88"/>
      <c r="BZ884" s="88"/>
      <c r="CA884" s="88"/>
      <c r="CB884" s="88"/>
      <c r="CC884" s="88"/>
      <c r="CD884" s="88"/>
      <c r="CE884" s="88"/>
      <c r="CF884" s="88"/>
      <c r="CG884" s="88"/>
      <c r="CH884" s="88"/>
      <c r="CI884" s="88"/>
      <c r="CJ884" s="88"/>
      <c r="CK884" s="88"/>
      <c r="CL884" s="88"/>
      <c r="CM884" s="88"/>
      <c r="CN884" s="88"/>
      <c r="CO884" s="88"/>
      <c r="CP884" s="88"/>
      <c r="CQ884" s="88"/>
      <c r="CR884" s="88"/>
      <c r="CS884" s="88"/>
      <c r="CT884" s="88"/>
      <c r="CU884" s="88"/>
      <c r="CV884" s="88"/>
      <c r="CW884" s="88"/>
      <c r="CX884" s="88"/>
      <c r="CY884" s="88"/>
      <c r="CZ884" s="88"/>
      <c r="DA884" s="88"/>
      <c r="DB884" s="88"/>
      <c r="DC884" s="88"/>
      <c r="DD884" s="88"/>
      <c r="DE884" s="88"/>
      <c r="DF884" s="88"/>
      <c r="DG884" s="88"/>
      <c r="DH884" s="88"/>
      <c r="DI884" s="88"/>
      <c r="DJ884" s="88"/>
      <c r="DK884" s="88"/>
      <c r="DL884" s="88"/>
      <c r="DM884" s="88"/>
      <c r="DN884" s="88"/>
      <c r="DO884" s="88"/>
      <c r="DP884" s="88"/>
      <c r="DQ884" s="88"/>
      <c r="DR884" s="88"/>
      <c r="DS884" s="88"/>
      <c r="DT884" s="88"/>
      <c r="DU884" s="88"/>
      <c r="DV884" s="88"/>
      <c r="DW884" s="88"/>
      <c r="DX884" s="88"/>
      <c r="DY884" s="88"/>
      <c r="DZ884" s="88"/>
      <c r="EA884" s="88"/>
      <c r="EB884" s="88"/>
      <c r="EC884" s="88"/>
      <c r="ED884" s="88"/>
      <c r="EE884" s="88"/>
      <c r="EF884" s="88"/>
      <c r="EG884" s="88"/>
      <c r="EH884" s="88"/>
      <c r="EI884" s="88"/>
      <c r="EJ884" s="88"/>
      <c r="EK884" s="88"/>
      <c r="EL884" s="88"/>
      <c r="EM884" s="88"/>
      <c r="EN884" s="88"/>
      <c r="EO884" s="88"/>
      <c r="EP884" s="88"/>
      <c r="EQ884" s="88"/>
      <c r="ER884" s="88"/>
      <c r="ES884" s="88"/>
      <c r="ET884" s="88"/>
      <c r="EU884" s="88"/>
      <c r="EV884" s="88"/>
      <c r="EW884" s="88"/>
      <c r="EX884" s="88"/>
      <c r="EY884" s="88"/>
      <c r="EZ884" s="88"/>
      <c r="FA884" s="88"/>
      <c r="FB884" s="88"/>
      <c r="FC884" s="88"/>
      <c r="FD884" s="88"/>
      <c r="FE884" s="88"/>
      <c r="FF884" s="88"/>
      <c r="FG884" s="88"/>
      <c r="FH884" s="88"/>
      <c r="FI884" s="88"/>
      <c r="FJ884" s="88"/>
      <c r="FK884" s="88"/>
      <c r="FL884" s="88"/>
      <c r="FM884" s="88"/>
      <c r="FN884" s="88"/>
      <c r="FO884" s="88"/>
      <c r="FP884" s="88"/>
      <c r="FQ884" s="88"/>
      <c r="FR884" s="88"/>
      <c r="FS884" s="88"/>
      <c r="FT884" s="88"/>
      <c r="FU884" s="88"/>
      <c r="FV884" s="88"/>
      <c r="FW884" s="88"/>
      <c r="FX884" s="88"/>
      <c r="FY884" s="88"/>
      <c r="FZ884" s="88"/>
      <c r="GA884" s="88"/>
      <c r="GB884" s="88"/>
      <c r="GC884" s="88"/>
      <c r="GD884" s="88"/>
      <c r="GE884" s="88"/>
      <c r="GF884" s="88"/>
      <c r="GG884" s="88"/>
      <c r="GH884" s="88"/>
      <c r="GI884" s="88"/>
      <c r="GJ884" s="88"/>
      <c r="GK884" s="88"/>
      <c r="GL884" s="88"/>
      <c r="GM884" s="88"/>
      <c r="GN884" s="88"/>
      <c r="GO884" s="88"/>
      <c r="GP884" s="88"/>
      <c r="GQ884" s="88"/>
      <c r="GR884" s="88"/>
      <c r="GS884" s="88"/>
      <c r="GT884" s="88"/>
      <c r="GU884" s="88"/>
      <c r="GV884" s="88"/>
      <c r="GW884" s="88"/>
      <c r="GX884" s="88"/>
      <c r="GY884" s="88"/>
      <c r="GZ884" s="88"/>
      <c r="HA884" s="88"/>
      <c r="HB884" s="88"/>
      <c r="HC884" s="88"/>
      <c r="HD884" s="88"/>
      <c r="HE884" s="88"/>
      <c r="HF884" s="88"/>
      <c r="HG884" s="88"/>
      <c r="HH884" s="88"/>
      <c r="HI884" s="88"/>
      <c r="HJ884" s="88"/>
      <c r="HK884" s="88"/>
      <c r="HL884" s="88"/>
      <c r="HM884" s="88"/>
      <c r="HN884" s="88"/>
      <c r="HO884" s="88"/>
      <c r="HP884" s="88"/>
      <c r="HQ884" s="88"/>
      <c r="HR884" s="88"/>
      <c r="HS884" s="88"/>
      <c r="HT884" s="88"/>
      <c r="HU884" s="88"/>
      <c r="HV884" s="88"/>
      <c r="HW884" s="88"/>
      <c r="HX884" s="88"/>
      <c r="HY884" s="88"/>
      <c r="HZ884" s="88"/>
      <c r="IA884" s="88"/>
      <c r="IB884" s="88"/>
      <c r="IC884" s="88"/>
      <c r="ID884" s="88"/>
      <c r="IE884" s="88"/>
      <c r="IF884" s="88"/>
      <c r="IG884" s="88"/>
      <c r="IH884" s="88"/>
      <c r="II884" s="88"/>
      <c r="IJ884" s="88"/>
      <c r="IK884" s="88"/>
      <c r="IL884" s="88"/>
      <c r="IM884" s="88"/>
      <c r="IN884" s="88"/>
      <c r="IO884" s="88"/>
      <c r="IP884" s="88"/>
    </row>
    <row r="885" s="1" customFormat="true" ht="31.5" spans="1:250">
      <c r="A885" s="102">
        <f>MAX($A$9:A884)+1</f>
        <v>876</v>
      </c>
      <c r="B885" s="86" t="s">
        <v>2366</v>
      </c>
      <c r="C885" s="86" t="s">
        <v>13</v>
      </c>
      <c r="D885" s="86" t="s">
        <v>33</v>
      </c>
      <c r="E885" s="43" t="s">
        <v>2375</v>
      </c>
      <c r="F885" s="86" t="s">
        <v>2372</v>
      </c>
      <c r="G885" s="22" t="s">
        <v>2376</v>
      </c>
      <c r="H885" s="86" t="s">
        <v>2377</v>
      </c>
      <c r="I885" s="22"/>
      <c r="J885" s="88"/>
      <c r="K885" s="88"/>
      <c r="L885" s="88"/>
      <c r="M885" s="88"/>
      <c r="N885" s="88"/>
      <c r="O885" s="88"/>
      <c r="P885" s="88"/>
      <c r="Q885" s="88"/>
      <c r="R885" s="88"/>
      <c r="S885" s="88"/>
      <c r="T885" s="88"/>
      <c r="U885" s="88"/>
      <c r="V885" s="88"/>
      <c r="W885" s="88"/>
      <c r="X885" s="88"/>
      <c r="Y885" s="88"/>
      <c r="Z885" s="88"/>
      <c r="AA885" s="88"/>
      <c r="AB885" s="88"/>
      <c r="AC885" s="88"/>
      <c r="AD885" s="88"/>
      <c r="AE885" s="88"/>
      <c r="AF885" s="88"/>
      <c r="AG885" s="88"/>
      <c r="AH885" s="88"/>
      <c r="AI885" s="88"/>
      <c r="AJ885" s="88"/>
      <c r="AK885" s="88"/>
      <c r="AL885" s="88"/>
      <c r="AM885" s="88"/>
      <c r="AN885" s="88"/>
      <c r="AO885" s="88"/>
      <c r="AP885" s="88"/>
      <c r="AQ885" s="88"/>
      <c r="AR885" s="88"/>
      <c r="AS885" s="88"/>
      <c r="AT885" s="88"/>
      <c r="AU885" s="88"/>
      <c r="AV885" s="88"/>
      <c r="AW885" s="88"/>
      <c r="AX885" s="88"/>
      <c r="AY885" s="88"/>
      <c r="AZ885" s="88"/>
      <c r="BA885" s="88"/>
      <c r="BB885" s="88"/>
      <c r="BC885" s="88"/>
      <c r="BD885" s="88"/>
      <c r="BE885" s="88"/>
      <c r="BF885" s="88"/>
      <c r="BG885" s="88"/>
      <c r="BH885" s="88"/>
      <c r="BI885" s="88"/>
      <c r="BJ885" s="88"/>
      <c r="BK885" s="88"/>
      <c r="BL885" s="88"/>
      <c r="BM885" s="88"/>
      <c r="BN885" s="88"/>
      <c r="BO885" s="88"/>
      <c r="BP885" s="88"/>
      <c r="BQ885" s="88"/>
      <c r="BR885" s="88"/>
      <c r="BS885" s="88"/>
      <c r="BT885" s="88"/>
      <c r="BU885" s="88"/>
      <c r="BV885" s="88"/>
      <c r="BW885" s="88"/>
      <c r="BX885" s="88"/>
      <c r="BY885" s="88"/>
      <c r="BZ885" s="88"/>
      <c r="CA885" s="88"/>
      <c r="CB885" s="88"/>
      <c r="CC885" s="88"/>
      <c r="CD885" s="88"/>
      <c r="CE885" s="88"/>
      <c r="CF885" s="88"/>
      <c r="CG885" s="88"/>
      <c r="CH885" s="88"/>
      <c r="CI885" s="88"/>
      <c r="CJ885" s="88"/>
      <c r="CK885" s="88"/>
      <c r="CL885" s="88"/>
      <c r="CM885" s="88"/>
      <c r="CN885" s="88"/>
      <c r="CO885" s="88"/>
      <c r="CP885" s="88"/>
      <c r="CQ885" s="88"/>
      <c r="CR885" s="88"/>
      <c r="CS885" s="88"/>
      <c r="CT885" s="88"/>
      <c r="CU885" s="88"/>
      <c r="CV885" s="88"/>
      <c r="CW885" s="88"/>
      <c r="CX885" s="88"/>
      <c r="CY885" s="88"/>
      <c r="CZ885" s="88"/>
      <c r="DA885" s="88"/>
      <c r="DB885" s="88"/>
      <c r="DC885" s="88"/>
      <c r="DD885" s="88"/>
      <c r="DE885" s="88"/>
      <c r="DF885" s="88"/>
      <c r="DG885" s="88"/>
      <c r="DH885" s="88"/>
      <c r="DI885" s="88"/>
      <c r="DJ885" s="88"/>
      <c r="DK885" s="88"/>
      <c r="DL885" s="88"/>
      <c r="DM885" s="88"/>
      <c r="DN885" s="88"/>
      <c r="DO885" s="88"/>
      <c r="DP885" s="88"/>
      <c r="DQ885" s="88"/>
      <c r="DR885" s="88"/>
      <c r="DS885" s="88"/>
      <c r="DT885" s="88"/>
      <c r="DU885" s="88"/>
      <c r="DV885" s="88"/>
      <c r="DW885" s="88"/>
      <c r="DX885" s="88"/>
      <c r="DY885" s="88"/>
      <c r="DZ885" s="88"/>
      <c r="EA885" s="88"/>
      <c r="EB885" s="88"/>
      <c r="EC885" s="88"/>
      <c r="ED885" s="88"/>
      <c r="EE885" s="88"/>
      <c r="EF885" s="88"/>
      <c r="EG885" s="88"/>
      <c r="EH885" s="88"/>
      <c r="EI885" s="88"/>
      <c r="EJ885" s="88"/>
      <c r="EK885" s="88"/>
      <c r="EL885" s="88"/>
      <c r="EM885" s="88"/>
      <c r="EN885" s="88"/>
      <c r="EO885" s="88"/>
      <c r="EP885" s="88"/>
      <c r="EQ885" s="88"/>
      <c r="ER885" s="88"/>
      <c r="ES885" s="88"/>
      <c r="ET885" s="88"/>
      <c r="EU885" s="88"/>
      <c r="EV885" s="88"/>
      <c r="EW885" s="88"/>
      <c r="EX885" s="88"/>
      <c r="EY885" s="88"/>
      <c r="EZ885" s="88"/>
      <c r="FA885" s="88"/>
      <c r="FB885" s="88"/>
      <c r="FC885" s="88"/>
      <c r="FD885" s="88"/>
      <c r="FE885" s="88"/>
      <c r="FF885" s="88"/>
      <c r="FG885" s="88"/>
      <c r="FH885" s="88"/>
      <c r="FI885" s="88"/>
      <c r="FJ885" s="88"/>
      <c r="FK885" s="88"/>
      <c r="FL885" s="88"/>
      <c r="FM885" s="88"/>
      <c r="FN885" s="88"/>
      <c r="FO885" s="88"/>
      <c r="FP885" s="88"/>
      <c r="FQ885" s="88"/>
      <c r="FR885" s="88"/>
      <c r="FS885" s="88"/>
      <c r="FT885" s="88"/>
      <c r="FU885" s="88"/>
      <c r="FV885" s="88"/>
      <c r="FW885" s="88"/>
      <c r="FX885" s="88"/>
      <c r="FY885" s="88"/>
      <c r="FZ885" s="88"/>
      <c r="GA885" s="88"/>
      <c r="GB885" s="88"/>
      <c r="GC885" s="88"/>
      <c r="GD885" s="88"/>
      <c r="GE885" s="88"/>
      <c r="GF885" s="88"/>
      <c r="GG885" s="88"/>
      <c r="GH885" s="88"/>
      <c r="GI885" s="88"/>
      <c r="GJ885" s="88"/>
      <c r="GK885" s="88"/>
      <c r="GL885" s="88"/>
      <c r="GM885" s="88"/>
      <c r="GN885" s="88"/>
      <c r="GO885" s="88"/>
      <c r="GP885" s="88"/>
      <c r="GQ885" s="88"/>
      <c r="GR885" s="88"/>
      <c r="GS885" s="88"/>
      <c r="GT885" s="88"/>
      <c r="GU885" s="88"/>
      <c r="GV885" s="88"/>
      <c r="GW885" s="88"/>
      <c r="GX885" s="88"/>
      <c r="GY885" s="88"/>
      <c r="GZ885" s="88"/>
      <c r="HA885" s="88"/>
      <c r="HB885" s="88"/>
      <c r="HC885" s="88"/>
      <c r="HD885" s="88"/>
      <c r="HE885" s="88"/>
      <c r="HF885" s="88"/>
      <c r="HG885" s="88"/>
      <c r="HH885" s="88"/>
      <c r="HI885" s="88"/>
      <c r="HJ885" s="88"/>
      <c r="HK885" s="88"/>
      <c r="HL885" s="88"/>
      <c r="HM885" s="88"/>
      <c r="HN885" s="88"/>
      <c r="HO885" s="88"/>
      <c r="HP885" s="88"/>
      <c r="HQ885" s="88"/>
      <c r="HR885" s="88"/>
      <c r="HS885" s="88"/>
      <c r="HT885" s="88"/>
      <c r="HU885" s="88"/>
      <c r="HV885" s="88"/>
      <c r="HW885" s="88"/>
      <c r="HX885" s="88"/>
      <c r="HY885" s="88"/>
      <c r="HZ885" s="88"/>
      <c r="IA885" s="88"/>
      <c r="IB885" s="88"/>
      <c r="IC885" s="88"/>
      <c r="ID885" s="88"/>
      <c r="IE885" s="88"/>
      <c r="IF885" s="88"/>
      <c r="IG885" s="88"/>
      <c r="IH885" s="88"/>
      <c r="II885" s="88"/>
      <c r="IJ885" s="88"/>
      <c r="IK885" s="88"/>
      <c r="IL885" s="88"/>
      <c r="IM885" s="88"/>
      <c r="IN885" s="88"/>
      <c r="IO885" s="88"/>
      <c r="IP885" s="88"/>
    </row>
    <row r="886" s="1" customFormat="true" ht="31.5" spans="1:250">
      <c r="A886" s="102">
        <f>MAX($A$9:A885)+1</f>
        <v>877</v>
      </c>
      <c r="B886" s="86" t="s">
        <v>2366</v>
      </c>
      <c r="C886" s="86" t="s">
        <v>13</v>
      </c>
      <c r="D886" s="86" t="s">
        <v>33</v>
      </c>
      <c r="E886" s="43" t="s">
        <v>2378</v>
      </c>
      <c r="F886" s="86" t="s">
        <v>2372</v>
      </c>
      <c r="G886" s="22" t="s">
        <v>2379</v>
      </c>
      <c r="H886" s="86" t="s">
        <v>2380</v>
      </c>
      <c r="I886" s="22"/>
      <c r="J886" s="88"/>
      <c r="K886" s="88"/>
      <c r="L886" s="88"/>
      <c r="M886" s="88"/>
      <c r="N886" s="88"/>
      <c r="O886" s="88"/>
      <c r="P886" s="88"/>
      <c r="Q886" s="88"/>
      <c r="R886" s="88"/>
      <c r="S886" s="88"/>
      <c r="T886" s="88"/>
      <c r="U886" s="88"/>
      <c r="V886" s="88"/>
      <c r="W886" s="88"/>
      <c r="X886" s="88"/>
      <c r="Y886" s="88"/>
      <c r="Z886" s="88"/>
      <c r="AA886" s="88"/>
      <c r="AB886" s="88"/>
      <c r="AC886" s="88"/>
      <c r="AD886" s="88"/>
      <c r="AE886" s="88"/>
      <c r="AF886" s="88"/>
      <c r="AG886" s="88"/>
      <c r="AH886" s="88"/>
      <c r="AI886" s="88"/>
      <c r="AJ886" s="88"/>
      <c r="AK886" s="88"/>
      <c r="AL886" s="88"/>
      <c r="AM886" s="88"/>
      <c r="AN886" s="88"/>
      <c r="AO886" s="88"/>
      <c r="AP886" s="88"/>
      <c r="AQ886" s="88"/>
      <c r="AR886" s="88"/>
      <c r="AS886" s="88"/>
      <c r="AT886" s="88"/>
      <c r="AU886" s="88"/>
      <c r="AV886" s="88"/>
      <c r="AW886" s="88"/>
      <c r="AX886" s="88"/>
      <c r="AY886" s="88"/>
      <c r="AZ886" s="88"/>
      <c r="BA886" s="88"/>
      <c r="BB886" s="88"/>
      <c r="BC886" s="88"/>
      <c r="BD886" s="88"/>
      <c r="BE886" s="88"/>
      <c r="BF886" s="88"/>
      <c r="BG886" s="88"/>
      <c r="BH886" s="88"/>
      <c r="BI886" s="88"/>
      <c r="BJ886" s="88"/>
      <c r="BK886" s="88"/>
      <c r="BL886" s="88"/>
      <c r="BM886" s="88"/>
      <c r="BN886" s="88"/>
      <c r="BO886" s="88"/>
      <c r="BP886" s="88"/>
      <c r="BQ886" s="88"/>
      <c r="BR886" s="88"/>
      <c r="BS886" s="88"/>
      <c r="BT886" s="88"/>
      <c r="BU886" s="88"/>
      <c r="BV886" s="88"/>
      <c r="BW886" s="88"/>
      <c r="BX886" s="88"/>
      <c r="BY886" s="88"/>
      <c r="BZ886" s="88"/>
      <c r="CA886" s="88"/>
      <c r="CB886" s="88"/>
      <c r="CC886" s="88"/>
      <c r="CD886" s="88"/>
      <c r="CE886" s="88"/>
      <c r="CF886" s="88"/>
      <c r="CG886" s="88"/>
      <c r="CH886" s="88"/>
      <c r="CI886" s="88"/>
      <c r="CJ886" s="88"/>
      <c r="CK886" s="88"/>
      <c r="CL886" s="88"/>
      <c r="CM886" s="88"/>
      <c r="CN886" s="88"/>
      <c r="CO886" s="88"/>
      <c r="CP886" s="88"/>
      <c r="CQ886" s="88"/>
      <c r="CR886" s="88"/>
      <c r="CS886" s="88"/>
      <c r="CT886" s="88"/>
      <c r="CU886" s="88"/>
      <c r="CV886" s="88"/>
      <c r="CW886" s="88"/>
      <c r="CX886" s="88"/>
      <c r="CY886" s="88"/>
      <c r="CZ886" s="88"/>
      <c r="DA886" s="88"/>
      <c r="DB886" s="88"/>
      <c r="DC886" s="88"/>
      <c r="DD886" s="88"/>
      <c r="DE886" s="88"/>
      <c r="DF886" s="88"/>
      <c r="DG886" s="88"/>
      <c r="DH886" s="88"/>
      <c r="DI886" s="88"/>
      <c r="DJ886" s="88"/>
      <c r="DK886" s="88"/>
      <c r="DL886" s="88"/>
      <c r="DM886" s="88"/>
      <c r="DN886" s="88"/>
      <c r="DO886" s="88"/>
      <c r="DP886" s="88"/>
      <c r="DQ886" s="88"/>
      <c r="DR886" s="88"/>
      <c r="DS886" s="88"/>
      <c r="DT886" s="88"/>
      <c r="DU886" s="88"/>
      <c r="DV886" s="88"/>
      <c r="DW886" s="88"/>
      <c r="DX886" s="88"/>
      <c r="DY886" s="88"/>
      <c r="DZ886" s="88"/>
      <c r="EA886" s="88"/>
      <c r="EB886" s="88"/>
      <c r="EC886" s="88"/>
      <c r="ED886" s="88"/>
      <c r="EE886" s="88"/>
      <c r="EF886" s="88"/>
      <c r="EG886" s="88"/>
      <c r="EH886" s="88"/>
      <c r="EI886" s="88"/>
      <c r="EJ886" s="88"/>
      <c r="EK886" s="88"/>
      <c r="EL886" s="88"/>
      <c r="EM886" s="88"/>
      <c r="EN886" s="88"/>
      <c r="EO886" s="88"/>
      <c r="EP886" s="88"/>
      <c r="EQ886" s="88"/>
      <c r="ER886" s="88"/>
      <c r="ES886" s="88"/>
      <c r="ET886" s="88"/>
      <c r="EU886" s="88"/>
      <c r="EV886" s="88"/>
      <c r="EW886" s="88"/>
      <c r="EX886" s="88"/>
      <c r="EY886" s="88"/>
      <c r="EZ886" s="88"/>
      <c r="FA886" s="88"/>
      <c r="FB886" s="88"/>
      <c r="FC886" s="88"/>
      <c r="FD886" s="88"/>
      <c r="FE886" s="88"/>
      <c r="FF886" s="88"/>
      <c r="FG886" s="88"/>
      <c r="FH886" s="88"/>
      <c r="FI886" s="88"/>
      <c r="FJ886" s="88"/>
      <c r="FK886" s="88"/>
      <c r="FL886" s="88"/>
      <c r="FM886" s="88"/>
      <c r="FN886" s="88"/>
      <c r="FO886" s="88"/>
      <c r="FP886" s="88"/>
      <c r="FQ886" s="88"/>
      <c r="FR886" s="88"/>
      <c r="FS886" s="88"/>
      <c r="FT886" s="88"/>
      <c r="FU886" s="88"/>
      <c r="FV886" s="88"/>
      <c r="FW886" s="88"/>
      <c r="FX886" s="88"/>
      <c r="FY886" s="88"/>
      <c r="FZ886" s="88"/>
      <c r="GA886" s="88"/>
      <c r="GB886" s="88"/>
      <c r="GC886" s="88"/>
      <c r="GD886" s="88"/>
      <c r="GE886" s="88"/>
      <c r="GF886" s="88"/>
      <c r="GG886" s="88"/>
      <c r="GH886" s="88"/>
      <c r="GI886" s="88"/>
      <c r="GJ886" s="88"/>
      <c r="GK886" s="88"/>
      <c r="GL886" s="88"/>
      <c r="GM886" s="88"/>
      <c r="GN886" s="88"/>
      <c r="GO886" s="88"/>
      <c r="GP886" s="88"/>
      <c r="GQ886" s="88"/>
      <c r="GR886" s="88"/>
      <c r="GS886" s="88"/>
      <c r="GT886" s="88"/>
      <c r="GU886" s="88"/>
      <c r="GV886" s="88"/>
      <c r="GW886" s="88"/>
      <c r="GX886" s="88"/>
      <c r="GY886" s="88"/>
      <c r="GZ886" s="88"/>
      <c r="HA886" s="88"/>
      <c r="HB886" s="88"/>
      <c r="HC886" s="88"/>
      <c r="HD886" s="88"/>
      <c r="HE886" s="88"/>
      <c r="HF886" s="88"/>
      <c r="HG886" s="88"/>
      <c r="HH886" s="88"/>
      <c r="HI886" s="88"/>
      <c r="HJ886" s="88"/>
      <c r="HK886" s="88"/>
      <c r="HL886" s="88"/>
      <c r="HM886" s="88"/>
      <c r="HN886" s="88"/>
      <c r="HO886" s="88"/>
      <c r="HP886" s="88"/>
      <c r="HQ886" s="88"/>
      <c r="HR886" s="88"/>
      <c r="HS886" s="88"/>
      <c r="HT886" s="88"/>
      <c r="HU886" s="88"/>
      <c r="HV886" s="88"/>
      <c r="HW886" s="88"/>
      <c r="HX886" s="88"/>
      <c r="HY886" s="88"/>
      <c r="HZ886" s="88"/>
      <c r="IA886" s="88"/>
      <c r="IB886" s="88"/>
      <c r="IC886" s="88"/>
      <c r="ID886" s="88"/>
      <c r="IE886" s="88"/>
      <c r="IF886" s="88"/>
      <c r="IG886" s="88"/>
      <c r="IH886" s="88"/>
      <c r="II886" s="88"/>
      <c r="IJ886" s="88"/>
      <c r="IK886" s="88"/>
      <c r="IL886" s="88"/>
      <c r="IM886" s="88"/>
      <c r="IN886" s="88"/>
      <c r="IO886" s="88"/>
      <c r="IP886" s="88"/>
    </row>
    <row r="887" s="1" customFormat="true" ht="31.5" spans="1:250">
      <c r="A887" s="102">
        <f>MAX($A$9:A886)+1</f>
        <v>878</v>
      </c>
      <c r="B887" s="86" t="s">
        <v>2366</v>
      </c>
      <c r="C887" s="86" t="s">
        <v>13</v>
      </c>
      <c r="D887" s="86" t="s">
        <v>33</v>
      </c>
      <c r="E887" s="43" t="s">
        <v>2381</v>
      </c>
      <c r="F887" s="86" t="s">
        <v>2372</v>
      </c>
      <c r="G887" s="22" t="s">
        <v>2382</v>
      </c>
      <c r="H887" s="86" t="s">
        <v>2383</v>
      </c>
      <c r="I887" s="22"/>
      <c r="J887" s="88"/>
      <c r="K887" s="88"/>
      <c r="L887" s="88"/>
      <c r="M887" s="88"/>
      <c r="N887" s="88"/>
      <c r="O887" s="88"/>
      <c r="P887" s="88"/>
      <c r="Q887" s="88"/>
      <c r="R887" s="88"/>
      <c r="S887" s="88"/>
      <c r="T887" s="88"/>
      <c r="U887" s="88"/>
      <c r="V887" s="88"/>
      <c r="W887" s="88"/>
      <c r="X887" s="88"/>
      <c r="Y887" s="88"/>
      <c r="Z887" s="88"/>
      <c r="AA887" s="88"/>
      <c r="AB887" s="88"/>
      <c r="AC887" s="88"/>
      <c r="AD887" s="88"/>
      <c r="AE887" s="88"/>
      <c r="AF887" s="88"/>
      <c r="AG887" s="88"/>
      <c r="AH887" s="88"/>
      <c r="AI887" s="88"/>
      <c r="AJ887" s="88"/>
      <c r="AK887" s="88"/>
      <c r="AL887" s="88"/>
      <c r="AM887" s="88"/>
      <c r="AN887" s="88"/>
      <c r="AO887" s="88"/>
      <c r="AP887" s="88"/>
      <c r="AQ887" s="88"/>
      <c r="AR887" s="88"/>
      <c r="AS887" s="88"/>
      <c r="AT887" s="88"/>
      <c r="AU887" s="88"/>
      <c r="AV887" s="88"/>
      <c r="AW887" s="88"/>
      <c r="AX887" s="88"/>
      <c r="AY887" s="88"/>
      <c r="AZ887" s="88"/>
      <c r="BA887" s="88"/>
      <c r="BB887" s="88"/>
      <c r="BC887" s="88"/>
      <c r="BD887" s="88"/>
      <c r="BE887" s="88"/>
      <c r="BF887" s="88"/>
      <c r="BG887" s="88"/>
      <c r="BH887" s="88"/>
      <c r="BI887" s="88"/>
      <c r="BJ887" s="88"/>
      <c r="BK887" s="88"/>
      <c r="BL887" s="88"/>
      <c r="BM887" s="88"/>
      <c r="BN887" s="88"/>
      <c r="BO887" s="88"/>
      <c r="BP887" s="88"/>
      <c r="BQ887" s="88"/>
      <c r="BR887" s="88"/>
      <c r="BS887" s="88"/>
      <c r="BT887" s="88"/>
      <c r="BU887" s="88"/>
      <c r="BV887" s="88"/>
      <c r="BW887" s="88"/>
      <c r="BX887" s="88"/>
      <c r="BY887" s="88"/>
      <c r="BZ887" s="88"/>
      <c r="CA887" s="88"/>
      <c r="CB887" s="88"/>
      <c r="CC887" s="88"/>
      <c r="CD887" s="88"/>
      <c r="CE887" s="88"/>
      <c r="CF887" s="88"/>
      <c r="CG887" s="88"/>
      <c r="CH887" s="88"/>
      <c r="CI887" s="88"/>
      <c r="CJ887" s="88"/>
      <c r="CK887" s="88"/>
      <c r="CL887" s="88"/>
      <c r="CM887" s="88"/>
      <c r="CN887" s="88"/>
      <c r="CO887" s="88"/>
      <c r="CP887" s="88"/>
      <c r="CQ887" s="88"/>
      <c r="CR887" s="88"/>
      <c r="CS887" s="88"/>
      <c r="CT887" s="88"/>
      <c r="CU887" s="88"/>
      <c r="CV887" s="88"/>
      <c r="CW887" s="88"/>
      <c r="CX887" s="88"/>
      <c r="CY887" s="88"/>
      <c r="CZ887" s="88"/>
      <c r="DA887" s="88"/>
      <c r="DB887" s="88"/>
      <c r="DC887" s="88"/>
      <c r="DD887" s="88"/>
      <c r="DE887" s="88"/>
      <c r="DF887" s="88"/>
      <c r="DG887" s="88"/>
      <c r="DH887" s="88"/>
      <c r="DI887" s="88"/>
      <c r="DJ887" s="88"/>
      <c r="DK887" s="88"/>
      <c r="DL887" s="88"/>
      <c r="DM887" s="88"/>
      <c r="DN887" s="88"/>
      <c r="DO887" s="88"/>
      <c r="DP887" s="88"/>
      <c r="DQ887" s="88"/>
      <c r="DR887" s="88"/>
      <c r="DS887" s="88"/>
      <c r="DT887" s="88"/>
      <c r="DU887" s="88"/>
      <c r="DV887" s="88"/>
      <c r="DW887" s="88"/>
      <c r="DX887" s="88"/>
      <c r="DY887" s="88"/>
      <c r="DZ887" s="88"/>
      <c r="EA887" s="88"/>
      <c r="EB887" s="88"/>
      <c r="EC887" s="88"/>
      <c r="ED887" s="88"/>
      <c r="EE887" s="88"/>
      <c r="EF887" s="88"/>
      <c r="EG887" s="88"/>
      <c r="EH887" s="88"/>
      <c r="EI887" s="88"/>
      <c r="EJ887" s="88"/>
      <c r="EK887" s="88"/>
      <c r="EL887" s="88"/>
      <c r="EM887" s="88"/>
      <c r="EN887" s="88"/>
      <c r="EO887" s="88"/>
      <c r="EP887" s="88"/>
      <c r="EQ887" s="88"/>
      <c r="ER887" s="88"/>
      <c r="ES887" s="88"/>
      <c r="ET887" s="88"/>
      <c r="EU887" s="88"/>
      <c r="EV887" s="88"/>
      <c r="EW887" s="88"/>
      <c r="EX887" s="88"/>
      <c r="EY887" s="88"/>
      <c r="EZ887" s="88"/>
      <c r="FA887" s="88"/>
      <c r="FB887" s="88"/>
      <c r="FC887" s="88"/>
      <c r="FD887" s="88"/>
      <c r="FE887" s="88"/>
      <c r="FF887" s="88"/>
      <c r="FG887" s="88"/>
      <c r="FH887" s="88"/>
      <c r="FI887" s="88"/>
      <c r="FJ887" s="88"/>
      <c r="FK887" s="88"/>
      <c r="FL887" s="88"/>
      <c r="FM887" s="88"/>
      <c r="FN887" s="88"/>
      <c r="FO887" s="88"/>
      <c r="FP887" s="88"/>
      <c r="FQ887" s="88"/>
      <c r="FR887" s="88"/>
      <c r="FS887" s="88"/>
      <c r="FT887" s="88"/>
      <c r="FU887" s="88"/>
      <c r="FV887" s="88"/>
      <c r="FW887" s="88"/>
      <c r="FX887" s="88"/>
      <c r="FY887" s="88"/>
      <c r="FZ887" s="88"/>
      <c r="GA887" s="88"/>
      <c r="GB887" s="88"/>
      <c r="GC887" s="88"/>
      <c r="GD887" s="88"/>
      <c r="GE887" s="88"/>
      <c r="GF887" s="88"/>
      <c r="GG887" s="88"/>
      <c r="GH887" s="88"/>
      <c r="GI887" s="88"/>
      <c r="GJ887" s="88"/>
      <c r="GK887" s="88"/>
      <c r="GL887" s="88"/>
      <c r="GM887" s="88"/>
      <c r="GN887" s="88"/>
      <c r="GO887" s="88"/>
      <c r="GP887" s="88"/>
      <c r="GQ887" s="88"/>
      <c r="GR887" s="88"/>
      <c r="GS887" s="88"/>
      <c r="GT887" s="88"/>
      <c r="GU887" s="88"/>
      <c r="GV887" s="88"/>
      <c r="GW887" s="88"/>
      <c r="GX887" s="88"/>
      <c r="GY887" s="88"/>
      <c r="GZ887" s="88"/>
      <c r="HA887" s="88"/>
      <c r="HB887" s="88"/>
      <c r="HC887" s="88"/>
      <c r="HD887" s="88"/>
      <c r="HE887" s="88"/>
      <c r="HF887" s="88"/>
      <c r="HG887" s="88"/>
      <c r="HH887" s="88"/>
      <c r="HI887" s="88"/>
      <c r="HJ887" s="88"/>
      <c r="HK887" s="88"/>
      <c r="HL887" s="88"/>
      <c r="HM887" s="88"/>
      <c r="HN887" s="88"/>
      <c r="HO887" s="88"/>
      <c r="HP887" s="88"/>
      <c r="HQ887" s="88"/>
      <c r="HR887" s="88"/>
      <c r="HS887" s="88"/>
      <c r="HT887" s="88"/>
      <c r="HU887" s="88"/>
      <c r="HV887" s="88"/>
      <c r="HW887" s="88"/>
      <c r="HX887" s="88"/>
      <c r="HY887" s="88"/>
      <c r="HZ887" s="88"/>
      <c r="IA887" s="88"/>
      <c r="IB887" s="88"/>
      <c r="IC887" s="88"/>
      <c r="ID887" s="88"/>
      <c r="IE887" s="88"/>
      <c r="IF887" s="88"/>
      <c r="IG887" s="88"/>
      <c r="IH887" s="88"/>
      <c r="II887" s="88"/>
      <c r="IJ887" s="88"/>
      <c r="IK887" s="88"/>
      <c r="IL887" s="88"/>
      <c r="IM887" s="88"/>
      <c r="IN887" s="88"/>
      <c r="IO887" s="88"/>
      <c r="IP887" s="88"/>
    </row>
    <row r="888" s="1" customFormat="true" ht="21" spans="1:250">
      <c r="A888" s="102">
        <f>MAX($A$9:A887)+1</f>
        <v>879</v>
      </c>
      <c r="B888" s="86" t="s">
        <v>2366</v>
      </c>
      <c r="C888" s="86" t="s">
        <v>13</v>
      </c>
      <c r="D888" s="86" t="s">
        <v>33</v>
      </c>
      <c r="E888" s="43" t="s">
        <v>2384</v>
      </c>
      <c r="F888" s="86" t="s">
        <v>2385</v>
      </c>
      <c r="G888" s="22" t="s">
        <v>2373</v>
      </c>
      <c r="H888" s="86" t="s">
        <v>2386</v>
      </c>
      <c r="I888" s="22"/>
      <c r="J888" s="88"/>
      <c r="K888" s="88"/>
      <c r="L888" s="88"/>
      <c r="M888" s="88"/>
      <c r="N888" s="88"/>
      <c r="O888" s="88"/>
      <c r="P888" s="88"/>
      <c r="Q888" s="88"/>
      <c r="R888" s="88"/>
      <c r="S888" s="88"/>
      <c r="T888" s="88"/>
      <c r="U888" s="88"/>
      <c r="V888" s="88"/>
      <c r="W888" s="88"/>
      <c r="X888" s="88"/>
      <c r="Y888" s="88"/>
      <c r="Z888" s="88"/>
      <c r="AA888" s="88"/>
      <c r="AB888" s="88"/>
      <c r="AC888" s="88"/>
      <c r="AD888" s="88"/>
      <c r="AE888" s="88"/>
      <c r="AF888" s="88"/>
      <c r="AG888" s="88"/>
      <c r="AH888" s="88"/>
      <c r="AI888" s="88"/>
      <c r="AJ888" s="88"/>
      <c r="AK888" s="88"/>
      <c r="AL888" s="88"/>
      <c r="AM888" s="88"/>
      <c r="AN888" s="88"/>
      <c r="AO888" s="88"/>
      <c r="AP888" s="88"/>
      <c r="AQ888" s="88"/>
      <c r="AR888" s="88"/>
      <c r="AS888" s="88"/>
      <c r="AT888" s="88"/>
      <c r="AU888" s="88"/>
      <c r="AV888" s="88"/>
      <c r="AW888" s="88"/>
      <c r="AX888" s="88"/>
      <c r="AY888" s="88"/>
      <c r="AZ888" s="88"/>
      <c r="BA888" s="88"/>
      <c r="BB888" s="88"/>
      <c r="BC888" s="88"/>
      <c r="BD888" s="88"/>
      <c r="BE888" s="88"/>
      <c r="BF888" s="88"/>
      <c r="BG888" s="88"/>
      <c r="BH888" s="88"/>
      <c r="BI888" s="88"/>
      <c r="BJ888" s="88"/>
      <c r="BK888" s="88"/>
      <c r="BL888" s="88"/>
      <c r="BM888" s="88"/>
      <c r="BN888" s="88"/>
      <c r="BO888" s="88"/>
      <c r="BP888" s="88"/>
      <c r="BQ888" s="88"/>
      <c r="BR888" s="88"/>
      <c r="BS888" s="88"/>
      <c r="BT888" s="88"/>
      <c r="BU888" s="88"/>
      <c r="BV888" s="88"/>
      <c r="BW888" s="88"/>
      <c r="BX888" s="88"/>
      <c r="BY888" s="88"/>
      <c r="BZ888" s="88"/>
      <c r="CA888" s="88"/>
      <c r="CB888" s="88"/>
      <c r="CC888" s="88"/>
      <c r="CD888" s="88"/>
      <c r="CE888" s="88"/>
      <c r="CF888" s="88"/>
      <c r="CG888" s="88"/>
      <c r="CH888" s="88"/>
      <c r="CI888" s="88"/>
      <c r="CJ888" s="88"/>
      <c r="CK888" s="88"/>
      <c r="CL888" s="88"/>
      <c r="CM888" s="88"/>
      <c r="CN888" s="88"/>
      <c r="CO888" s="88"/>
      <c r="CP888" s="88"/>
      <c r="CQ888" s="88"/>
      <c r="CR888" s="88"/>
      <c r="CS888" s="88"/>
      <c r="CT888" s="88"/>
      <c r="CU888" s="88"/>
      <c r="CV888" s="88"/>
      <c r="CW888" s="88"/>
      <c r="CX888" s="88"/>
      <c r="CY888" s="88"/>
      <c r="CZ888" s="88"/>
      <c r="DA888" s="88"/>
      <c r="DB888" s="88"/>
      <c r="DC888" s="88"/>
      <c r="DD888" s="88"/>
      <c r="DE888" s="88"/>
      <c r="DF888" s="88"/>
      <c r="DG888" s="88"/>
      <c r="DH888" s="88"/>
      <c r="DI888" s="88"/>
      <c r="DJ888" s="88"/>
      <c r="DK888" s="88"/>
      <c r="DL888" s="88"/>
      <c r="DM888" s="88"/>
      <c r="DN888" s="88"/>
      <c r="DO888" s="88"/>
      <c r="DP888" s="88"/>
      <c r="DQ888" s="88"/>
      <c r="DR888" s="88"/>
      <c r="DS888" s="88"/>
      <c r="DT888" s="88"/>
      <c r="DU888" s="88"/>
      <c r="DV888" s="88"/>
      <c r="DW888" s="88"/>
      <c r="DX888" s="88"/>
      <c r="DY888" s="88"/>
      <c r="DZ888" s="88"/>
      <c r="EA888" s="88"/>
      <c r="EB888" s="88"/>
      <c r="EC888" s="88"/>
      <c r="ED888" s="88"/>
      <c r="EE888" s="88"/>
      <c r="EF888" s="88"/>
      <c r="EG888" s="88"/>
      <c r="EH888" s="88"/>
      <c r="EI888" s="88"/>
      <c r="EJ888" s="88"/>
      <c r="EK888" s="88"/>
      <c r="EL888" s="88"/>
      <c r="EM888" s="88"/>
      <c r="EN888" s="88"/>
      <c r="EO888" s="88"/>
      <c r="EP888" s="88"/>
      <c r="EQ888" s="88"/>
      <c r="ER888" s="88"/>
      <c r="ES888" s="88"/>
      <c r="ET888" s="88"/>
      <c r="EU888" s="88"/>
      <c r="EV888" s="88"/>
      <c r="EW888" s="88"/>
      <c r="EX888" s="88"/>
      <c r="EY888" s="88"/>
      <c r="EZ888" s="88"/>
      <c r="FA888" s="88"/>
      <c r="FB888" s="88"/>
      <c r="FC888" s="88"/>
      <c r="FD888" s="88"/>
      <c r="FE888" s="88"/>
      <c r="FF888" s="88"/>
      <c r="FG888" s="88"/>
      <c r="FH888" s="88"/>
      <c r="FI888" s="88"/>
      <c r="FJ888" s="88"/>
      <c r="FK888" s="88"/>
      <c r="FL888" s="88"/>
      <c r="FM888" s="88"/>
      <c r="FN888" s="88"/>
      <c r="FO888" s="88"/>
      <c r="FP888" s="88"/>
      <c r="FQ888" s="88"/>
      <c r="FR888" s="88"/>
      <c r="FS888" s="88"/>
      <c r="FT888" s="88"/>
      <c r="FU888" s="88"/>
      <c r="FV888" s="88"/>
      <c r="FW888" s="88"/>
      <c r="FX888" s="88"/>
      <c r="FY888" s="88"/>
      <c r="FZ888" s="88"/>
      <c r="GA888" s="88"/>
      <c r="GB888" s="88"/>
      <c r="GC888" s="88"/>
      <c r="GD888" s="88"/>
      <c r="GE888" s="88"/>
      <c r="GF888" s="88"/>
      <c r="GG888" s="88"/>
      <c r="GH888" s="88"/>
      <c r="GI888" s="88"/>
      <c r="GJ888" s="88"/>
      <c r="GK888" s="88"/>
      <c r="GL888" s="88"/>
      <c r="GM888" s="88"/>
      <c r="GN888" s="88"/>
      <c r="GO888" s="88"/>
      <c r="GP888" s="88"/>
      <c r="GQ888" s="88"/>
      <c r="GR888" s="88"/>
      <c r="GS888" s="88"/>
      <c r="GT888" s="88"/>
      <c r="GU888" s="88"/>
      <c r="GV888" s="88"/>
      <c r="GW888" s="88"/>
      <c r="GX888" s="88"/>
      <c r="GY888" s="88"/>
      <c r="GZ888" s="88"/>
      <c r="HA888" s="88"/>
      <c r="HB888" s="88"/>
      <c r="HC888" s="88"/>
      <c r="HD888" s="88"/>
      <c r="HE888" s="88"/>
      <c r="HF888" s="88"/>
      <c r="HG888" s="88"/>
      <c r="HH888" s="88"/>
      <c r="HI888" s="88"/>
      <c r="HJ888" s="88"/>
      <c r="HK888" s="88"/>
      <c r="HL888" s="88"/>
      <c r="HM888" s="88"/>
      <c r="HN888" s="88"/>
      <c r="HO888" s="88"/>
      <c r="HP888" s="88"/>
      <c r="HQ888" s="88"/>
      <c r="HR888" s="88"/>
      <c r="HS888" s="88"/>
      <c r="HT888" s="88"/>
      <c r="HU888" s="88"/>
      <c r="HV888" s="88"/>
      <c r="HW888" s="88"/>
      <c r="HX888" s="88"/>
      <c r="HY888" s="88"/>
      <c r="HZ888" s="88"/>
      <c r="IA888" s="88"/>
      <c r="IB888" s="88"/>
      <c r="IC888" s="88"/>
      <c r="ID888" s="88"/>
      <c r="IE888" s="88"/>
      <c r="IF888" s="88"/>
      <c r="IG888" s="88"/>
      <c r="IH888" s="88"/>
      <c r="II888" s="88"/>
      <c r="IJ888" s="88"/>
      <c r="IK888" s="88"/>
      <c r="IL888" s="88"/>
      <c r="IM888" s="88"/>
      <c r="IN888" s="88"/>
      <c r="IO888" s="88"/>
      <c r="IP888" s="88"/>
    </row>
    <row r="889" s="1" customFormat="true" ht="31.5" spans="1:250">
      <c r="A889" s="102">
        <f>MAX($A$9:A888)+1</f>
        <v>880</v>
      </c>
      <c r="B889" s="86" t="s">
        <v>2387</v>
      </c>
      <c r="C889" s="86" t="s">
        <v>13</v>
      </c>
      <c r="D889" s="86" t="s">
        <v>33</v>
      </c>
      <c r="E889" s="43" t="s">
        <v>2388</v>
      </c>
      <c r="F889" s="86" t="s">
        <v>1428</v>
      </c>
      <c r="G889" s="86" t="s">
        <v>119</v>
      </c>
      <c r="H889" s="86" t="s">
        <v>2320</v>
      </c>
      <c r="I889" s="22"/>
      <c r="J889" s="88"/>
      <c r="K889" s="88"/>
      <c r="L889" s="88"/>
      <c r="M889" s="88"/>
      <c r="N889" s="88"/>
      <c r="O889" s="88"/>
      <c r="P889" s="88"/>
      <c r="Q889" s="88"/>
      <c r="R889" s="88"/>
      <c r="S889" s="88"/>
      <c r="T889" s="88"/>
      <c r="U889" s="88"/>
      <c r="V889" s="88"/>
      <c r="W889" s="88"/>
      <c r="X889" s="88"/>
      <c r="Y889" s="88"/>
      <c r="Z889" s="88"/>
      <c r="AA889" s="88"/>
      <c r="AB889" s="88"/>
      <c r="AC889" s="88"/>
      <c r="AD889" s="88"/>
      <c r="AE889" s="88"/>
      <c r="AF889" s="88"/>
      <c r="AG889" s="88"/>
      <c r="AH889" s="88"/>
      <c r="AI889" s="88"/>
      <c r="AJ889" s="88"/>
      <c r="AK889" s="88"/>
      <c r="AL889" s="88"/>
      <c r="AM889" s="88"/>
      <c r="AN889" s="88"/>
      <c r="AO889" s="88"/>
      <c r="AP889" s="88"/>
      <c r="AQ889" s="88"/>
      <c r="AR889" s="88"/>
      <c r="AS889" s="88"/>
      <c r="AT889" s="88"/>
      <c r="AU889" s="88"/>
      <c r="AV889" s="88"/>
      <c r="AW889" s="88"/>
      <c r="AX889" s="88"/>
      <c r="AY889" s="88"/>
      <c r="AZ889" s="88"/>
      <c r="BA889" s="88"/>
      <c r="BB889" s="88"/>
      <c r="BC889" s="88"/>
      <c r="BD889" s="88"/>
      <c r="BE889" s="88"/>
      <c r="BF889" s="88"/>
      <c r="BG889" s="88"/>
      <c r="BH889" s="88"/>
      <c r="BI889" s="88"/>
      <c r="BJ889" s="88"/>
      <c r="BK889" s="88"/>
      <c r="BL889" s="88"/>
      <c r="BM889" s="88"/>
      <c r="BN889" s="88"/>
      <c r="BO889" s="88"/>
      <c r="BP889" s="88"/>
      <c r="BQ889" s="88"/>
      <c r="BR889" s="88"/>
      <c r="BS889" s="88"/>
      <c r="BT889" s="88"/>
      <c r="BU889" s="88"/>
      <c r="BV889" s="88"/>
      <c r="BW889" s="88"/>
      <c r="BX889" s="88"/>
      <c r="BY889" s="88"/>
      <c r="BZ889" s="88"/>
      <c r="CA889" s="88"/>
      <c r="CB889" s="88"/>
      <c r="CC889" s="88"/>
      <c r="CD889" s="88"/>
      <c r="CE889" s="88"/>
      <c r="CF889" s="88"/>
      <c r="CG889" s="88"/>
      <c r="CH889" s="88"/>
      <c r="CI889" s="88"/>
      <c r="CJ889" s="88"/>
      <c r="CK889" s="88"/>
      <c r="CL889" s="88"/>
      <c r="CM889" s="88"/>
      <c r="CN889" s="88"/>
      <c r="CO889" s="88"/>
      <c r="CP889" s="88"/>
      <c r="CQ889" s="88"/>
      <c r="CR889" s="88"/>
      <c r="CS889" s="88"/>
      <c r="CT889" s="88"/>
      <c r="CU889" s="88"/>
      <c r="CV889" s="88"/>
      <c r="CW889" s="88"/>
      <c r="CX889" s="88"/>
      <c r="CY889" s="88"/>
      <c r="CZ889" s="88"/>
      <c r="DA889" s="88"/>
      <c r="DB889" s="88"/>
      <c r="DC889" s="88"/>
      <c r="DD889" s="88"/>
      <c r="DE889" s="88"/>
      <c r="DF889" s="88"/>
      <c r="DG889" s="88"/>
      <c r="DH889" s="88"/>
      <c r="DI889" s="88"/>
      <c r="DJ889" s="88"/>
      <c r="DK889" s="88"/>
      <c r="DL889" s="88"/>
      <c r="DM889" s="88"/>
      <c r="DN889" s="88"/>
      <c r="DO889" s="88"/>
      <c r="DP889" s="88"/>
      <c r="DQ889" s="88"/>
      <c r="DR889" s="88"/>
      <c r="DS889" s="88"/>
      <c r="DT889" s="88"/>
      <c r="DU889" s="88"/>
      <c r="DV889" s="88"/>
      <c r="DW889" s="88"/>
      <c r="DX889" s="88"/>
      <c r="DY889" s="88"/>
      <c r="DZ889" s="88"/>
      <c r="EA889" s="88"/>
      <c r="EB889" s="88"/>
      <c r="EC889" s="88"/>
      <c r="ED889" s="88"/>
      <c r="EE889" s="88"/>
      <c r="EF889" s="88"/>
      <c r="EG889" s="88"/>
      <c r="EH889" s="88"/>
      <c r="EI889" s="88"/>
      <c r="EJ889" s="88"/>
      <c r="EK889" s="88"/>
      <c r="EL889" s="88"/>
      <c r="EM889" s="88"/>
      <c r="EN889" s="88"/>
      <c r="EO889" s="88"/>
      <c r="EP889" s="88"/>
      <c r="EQ889" s="88"/>
      <c r="ER889" s="88"/>
      <c r="ES889" s="88"/>
      <c r="ET889" s="88"/>
      <c r="EU889" s="88"/>
      <c r="EV889" s="88"/>
      <c r="EW889" s="88"/>
      <c r="EX889" s="88"/>
      <c r="EY889" s="88"/>
      <c r="EZ889" s="88"/>
      <c r="FA889" s="88"/>
      <c r="FB889" s="88"/>
      <c r="FC889" s="88"/>
      <c r="FD889" s="88"/>
      <c r="FE889" s="88"/>
      <c r="FF889" s="88"/>
      <c r="FG889" s="88"/>
      <c r="FH889" s="88"/>
      <c r="FI889" s="88"/>
      <c r="FJ889" s="88"/>
      <c r="FK889" s="88"/>
      <c r="FL889" s="88"/>
      <c r="FM889" s="88"/>
      <c r="FN889" s="88"/>
      <c r="FO889" s="88"/>
      <c r="FP889" s="88"/>
      <c r="FQ889" s="88"/>
      <c r="FR889" s="88"/>
      <c r="FS889" s="88"/>
      <c r="FT889" s="88"/>
      <c r="FU889" s="88"/>
      <c r="FV889" s="88"/>
      <c r="FW889" s="88"/>
      <c r="FX889" s="88"/>
      <c r="FY889" s="88"/>
      <c r="FZ889" s="88"/>
      <c r="GA889" s="88"/>
      <c r="GB889" s="88"/>
      <c r="GC889" s="88"/>
      <c r="GD889" s="88"/>
      <c r="GE889" s="88"/>
      <c r="GF889" s="88"/>
      <c r="GG889" s="88"/>
      <c r="GH889" s="88"/>
      <c r="GI889" s="88"/>
      <c r="GJ889" s="88"/>
      <c r="GK889" s="88"/>
      <c r="GL889" s="88"/>
      <c r="GM889" s="88"/>
      <c r="GN889" s="88"/>
      <c r="GO889" s="88"/>
      <c r="GP889" s="88"/>
      <c r="GQ889" s="88"/>
      <c r="GR889" s="88"/>
      <c r="GS889" s="88"/>
      <c r="GT889" s="88"/>
      <c r="GU889" s="88"/>
      <c r="GV889" s="88"/>
      <c r="GW889" s="88"/>
      <c r="GX889" s="88"/>
      <c r="GY889" s="88"/>
      <c r="GZ889" s="88"/>
      <c r="HA889" s="88"/>
      <c r="HB889" s="88"/>
      <c r="HC889" s="88"/>
      <c r="HD889" s="88"/>
      <c r="HE889" s="88"/>
      <c r="HF889" s="88"/>
      <c r="HG889" s="88"/>
      <c r="HH889" s="88"/>
      <c r="HI889" s="88"/>
      <c r="HJ889" s="88"/>
      <c r="HK889" s="88"/>
      <c r="HL889" s="88"/>
      <c r="HM889" s="88"/>
      <c r="HN889" s="88"/>
      <c r="HO889" s="88"/>
      <c r="HP889" s="88"/>
      <c r="HQ889" s="88"/>
      <c r="HR889" s="88"/>
      <c r="HS889" s="88"/>
      <c r="HT889" s="88"/>
      <c r="HU889" s="88"/>
      <c r="HV889" s="88"/>
      <c r="HW889" s="88"/>
      <c r="HX889" s="88"/>
      <c r="HY889" s="88"/>
      <c r="HZ889" s="88"/>
      <c r="IA889" s="88"/>
      <c r="IB889" s="88"/>
      <c r="IC889" s="88"/>
      <c r="ID889" s="88"/>
      <c r="IE889" s="88"/>
      <c r="IF889" s="88"/>
      <c r="IG889" s="88"/>
      <c r="IH889" s="88"/>
      <c r="II889" s="88"/>
      <c r="IJ889" s="88"/>
      <c r="IK889" s="88"/>
      <c r="IL889" s="88"/>
      <c r="IM889" s="88"/>
      <c r="IN889" s="88"/>
      <c r="IO889" s="88"/>
      <c r="IP889" s="88"/>
    </row>
    <row r="890" s="1" customFormat="true" ht="21" spans="1:250">
      <c r="A890" s="102">
        <f>MAX($A$9:A889)+1</f>
        <v>881</v>
      </c>
      <c r="B890" s="86" t="s">
        <v>2387</v>
      </c>
      <c r="C890" s="86" t="s">
        <v>13</v>
      </c>
      <c r="D890" s="86" t="s">
        <v>33</v>
      </c>
      <c r="E890" s="43" t="s">
        <v>2389</v>
      </c>
      <c r="F890" s="86" t="s">
        <v>2322</v>
      </c>
      <c r="G890" s="86" t="s">
        <v>1912</v>
      </c>
      <c r="H890" s="86" t="s">
        <v>2390</v>
      </c>
      <c r="I890" s="22"/>
      <c r="J890" s="88"/>
      <c r="K890" s="88"/>
      <c r="L890" s="88"/>
      <c r="M890" s="88"/>
      <c r="N890" s="88"/>
      <c r="O890" s="88"/>
      <c r="P890" s="88"/>
      <c r="Q890" s="88"/>
      <c r="R890" s="88"/>
      <c r="S890" s="88"/>
      <c r="T890" s="88"/>
      <c r="U890" s="88"/>
      <c r="V890" s="88"/>
      <c r="W890" s="88"/>
      <c r="X890" s="88"/>
      <c r="Y890" s="88"/>
      <c r="Z890" s="88"/>
      <c r="AA890" s="88"/>
      <c r="AB890" s="88"/>
      <c r="AC890" s="88"/>
      <c r="AD890" s="88"/>
      <c r="AE890" s="88"/>
      <c r="AF890" s="88"/>
      <c r="AG890" s="88"/>
      <c r="AH890" s="88"/>
      <c r="AI890" s="88"/>
      <c r="AJ890" s="88"/>
      <c r="AK890" s="88"/>
      <c r="AL890" s="88"/>
      <c r="AM890" s="88"/>
      <c r="AN890" s="88"/>
      <c r="AO890" s="88"/>
      <c r="AP890" s="88"/>
      <c r="AQ890" s="88"/>
      <c r="AR890" s="88"/>
      <c r="AS890" s="88"/>
      <c r="AT890" s="88"/>
      <c r="AU890" s="88"/>
      <c r="AV890" s="88"/>
      <c r="AW890" s="88"/>
      <c r="AX890" s="88"/>
      <c r="AY890" s="88"/>
      <c r="AZ890" s="88"/>
      <c r="BA890" s="88"/>
      <c r="BB890" s="88"/>
      <c r="BC890" s="88"/>
      <c r="BD890" s="88"/>
      <c r="BE890" s="88"/>
      <c r="BF890" s="88"/>
      <c r="BG890" s="88"/>
      <c r="BH890" s="88"/>
      <c r="BI890" s="88"/>
      <c r="BJ890" s="88"/>
      <c r="BK890" s="88"/>
      <c r="BL890" s="88"/>
      <c r="BM890" s="88"/>
      <c r="BN890" s="88"/>
      <c r="BO890" s="88"/>
      <c r="BP890" s="88"/>
      <c r="BQ890" s="88"/>
      <c r="BR890" s="88"/>
      <c r="BS890" s="88"/>
      <c r="BT890" s="88"/>
      <c r="BU890" s="88"/>
      <c r="BV890" s="88"/>
      <c r="BW890" s="88"/>
      <c r="BX890" s="88"/>
      <c r="BY890" s="88"/>
      <c r="BZ890" s="88"/>
      <c r="CA890" s="88"/>
      <c r="CB890" s="88"/>
      <c r="CC890" s="88"/>
      <c r="CD890" s="88"/>
      <c r="CE890" s="88"/>
      <c r="CF890" s="88"/>
      <c r="CG890" s="88"/>
      <c r="CH890" s="88"/>
      <c r="CI890" s="88"/>
      <c r="CJ890" s="88"/>
      <c r="CK890" s="88"/>
      <c r="CL890" s="88"/>
      <c r="CM890" s="88"/>
      <c r="CN890" s="88"/>
      <c r="CO890" s="88"/>
      <c r="CP890" s="88"/>
      <c r="CQ890" s="88"/>
      <c r="CR890" s="88"/>
      <c r="CS890" s="88"/>
      <c r="CT890" s="88"/>
      <c r="CU890" s="88"/>
      <c r="CV890" s="88"/>
      <c r="CW890" s="88"/>
      <c r="CX890" s="88"/>
      <c r="CY890" s="88"/>
      <c r="CZ890" s="88"/>
      <c r="DA890" s="88"/>
      <c r="DB890" s="88"/>
      <c r="DC890" s="88"/>
      <c r="DD890" s="88"/>
      <c r="DE890" s="88"/>
      <c r="DF890" s="88"/>
      <c r="DG890" s="88"/>
      <c r="DH890" s="88"/>
      <c r="DI890" s="88"/>
      <c r="DJ890" s="88"/>
      <c r="DK890" s="88"/>
      <c r="DL890" s="88"/>
      <c r="DM890" s="88"/>
      <c r="DN890" s="88"/>
      <c r="DO890" s="88"/>
      <c r="DP890" s="88"/>
      <c r="DQ890" s="88"/>
      <c r="DR890" s="88"/>
      <c r="DS890" s="88"/>
      <c r="DT890" s="88"/>
      <c r="DU890" s="88"/>
      <c r="DV890" s="88"/>
      <c r="DW890" s="88"/>
      <c r="DX890" s="88"/>
      <c r="DY890" s="88"/>
      <c r="DZ890" s="88"/>
      <c r="EA890" s="88"/>
      <c r="EB890" s="88"/>
      <c r="EC890" s="88"/>
      <c r="ED890" s="88"/>
      <c r="EE890" s="88"/>
      <c r="EF890" s="88"/>
      <c r="EG890" s="88"/>
      <c r="EH890" s="88"/>
      <c r="EI890" s="88"/>
      <c r="EJ890" s="88"/>
      <c r="EK890" s="88"/>
      <c r="EL890" s="88"/>
      <c r="EM890" s="88"/>
      <c r="EN890" s="88"/>
      <c r="EO890" s="88"/>
      <c r="EP890" s="88"/>
      <c r="EQ890" s="88"/>
      <c r="ER890" s="88"/>
      <c r="ES890" s="88"/>
      <c r="ET890" s="88"/>
      <c r="EU890" s="88"/>
      <c r="EV890" s="88"/>
      <c r="EW890" s="88"/>
      <c r="EX890" s="88"/>
      <c r="EY890" s="88"/>
      <c r="EZ890" s="88"/>
      <c r="FA890" s="88"/>
      <c r="FB890" s="88"/>
      <c r="FC890" s="88"/>
      <c r="FD890" s="88"/>
      <c r="FE890" s="88"/>
      <c r="FF890" s="88"/>
      <c r="FG890" s="88"/>
      <c r="FH890" s="88"/>
      <c r="FI890" s="88"/>
      <c r="FJ890" s="88"/>
      <c r="FK890" s="88"/>
      <c r="FL890" s="88"/>
      <c r="FM890" s="88"/>
      <c r="FN890" s="88"/>
      <c r="FO890" s="88"/>
      <c r="FP890" s="88"/>
      <c r="FQ890" s="88"/>
      <c r="FR890" s="88"/>
      <c r="FS890" s="88"/>
      <c r="FT890" s="88"/>
      <c r="FU890" s="88"/>
      <c r="FV890" s="88"/>
      <c r="FW890" s="88"/>
      <c r="FX890" s="88"/>
      <c r="FY890" s="88"/>
      <c r="FZ890" s="88"/>
      <c r="GA890" s="88"/>
      <c r="GB890" s="88"/>
      <c r="GC890" s="88"/>
      <c r="GD890" s="88"/>
      <c r="GE890" s="88"/>
      <c r="GF890" s="88"/>
      <c r="GG890" s="88"/>
      <c r="GH890" s="88"/>
      <c r="GI890" s="88"/>
      <c r="GJ890" s="88"/>
      <c r="GK890" s="88"/>
      <c r="GL890" s="88"/>
      <c r="GM890" s="88"/>
      <c r="GN890" s="88"/>
      <c r="GO890" s="88"/>
      <c r="GP890" s="88"/>
      <c r="GQ890" s="88"/>
      <c r="GR890" s="88"/>
      <c r="GS890" s="88"/>
      <c r="GT890" s="88"/>
      <c r="GU890" s="88"/>
      <c r="GV890" s="88"/>
      <c r="GW890" s="88"/>
      <c r="GX890" s="88"/>
      <c r="GY890" s="88"/>
      <c r="GZ890" s="88"/>
      <c r="HA890" s="88"/>
      <c r="HB890" s="88"/>
      <c r="HC890" s="88"/>
      <c r="HD890" s="88"/>
      <c r="HE890" s="88"/>
      <c r="HF890" s="88"/>
      <c r="HG890" s="88"/>
      <c r="HH890" s="88"/>
      <c r="HI890" s="88"/>
      <c r="HJ890" s="88"/>
      <c r="HK890" s="88"/>
      <c r="HL890" s="88"/>
      <c r="HM890" s="88"/>
      <c r="HN890" s="88"/>
      <c r="HO890" s="88"/>
      <c r="HP890" s="88"/>
      <c r="HQ890" s="88"/>
      <c r="HR890" s="88"/>
      <c r="HS890" s="88"/>
      <c r="HT890" s="88"/>
      <c r="HU890" s="88"/>
      <c r="HV890" s="88"/>
      <c r="HW890" s="88"/>
      <c r="HX890" s="88"/>
      <c r="HY890" s="88"/>
      <c r="HZ890" s="88"/>
      <c r="IA890" s="88"/>
      <c r="IB890" s="88"/>
      <c r="IC890" s="88"/>
      <c r="ID890" s="88"/>
      <c r="IE890" s="88"/>
      <c r="IF890" s="88"/>
      <c r="IG890" s="88"/>
      <c r="IH890" s="88"/>
      <c r="II890" s="88"/>
      <c r="IJ890" s="88"/>
      <c r="IK890" s="88"/>
      <c r="IL890" s="88"/>
      <c r="IM890" s="88"/>
      <c r="IN890" s="88"/>
      <c r="IO890" s="88"/>
      <c r="IP890" s="88"/>
    </row>
    <row r="891" s="1" customFormat="true" ht="31.5" spans="1:250">
      <c r="A891" s="102">
        <f>MAX($A$9:A890)+1</f>
        <v>882</v>
      </c>
      <c r="B891" s="86" t="s">
        <v>2391</v>
      </c>
      <c r="C891" s="86" t="s">
        <v>13</v>
      </c>
      <c r="D891" s="86" t="s">
        <v>33</v>
      </c>
      <c r="E891" s="43" t="s">
        <v>2392</v>
      </c>
      <c r="F891" s="86" t="s">
        <v>1428</v>
      </c>
      <c r="G891" s="86" t="s">
        <v>119</v>
      </c>
      <c r="H891" s="86" t="s">
        <v>2320</v>
      </c>
      <c r="I891" s="22"/>
      <c r="J891" s="88"/>
      <c r="K891" s="88"/>
      <c r="L891" s="88"/>
      <c r="M891" s="88"/>
      <c r="N891" s="88"/>
      <c r="O891" s="88"/>
      <c r="P891" s="88"/>
      <c r="Q891" s="88"/>
      <c r="R891" s="88"/>
      <c r="S891" s="88"/>
      <c r="T891" s="88"/>
      <c r="U891" s="88"/>
      <c r="V891" s="88"/>
      <c r="W891" s="88"/>
      <c r="X891" s="88"/>
      <c r="Y891" s="88"/>
      <c r="Z891" s="88"/>
      <c r="AA891" s="88"/>
      <c r="AB891" s="88"/>
      <c r="AC891" s="88"/>
      <c r="AD891" s="88"/>
      <c r="AE891" s="88"/>
      <c r="AF891" s="88"/>
      <c r="AG891" s="88"/>
      <c r="AH891" s="88"/>
      <c r="AI891" s="88"/>
      <c r="AJ891" s="88"/>
      <c r="AK891" s="88"/>
      <c r="AL891" s="88"/>
      <c r="AM891" s="88"/>
      <c r="AN891" s="88"/>
      <c r="AO891" s="88"/>
      <c r="AP891" s="88"/>
      <c r="AQ891" s="88"/>
      <c r="AR891" s="88"/>
      <c r="AS891" s="88"/>
      <c r="AT891" s="88"/>
      <c r="AU891" s="88"/>
      <c r="AV891" s="88"/>
      <c r="AW891" s="88"/>
      <c r="AX891" s="88"/>
      <c r="AY891" s="88"/>
      <c r="AZ891" s="88"/>
      <c r="BA891" s="88"/>
      <c r="BB891" s="88"/>
      <c r="BC891" s="88"/>
      <c r="BD891" s="88"/>
      <c r="BE891" s="88"/>
      <c r="BF891" s="88"/>
      <c r="BG891" s="88"/>
      <c r="BH891" s="88"/>
      <c r="BI891" s="88"/>
      <c r="BJ891" s="88"/>
      <c r="BK891" s="88"/>
      <c r="BL891" s="88"/>
      <c r="BM891" s="88"/>
      <c r="BN891" s="88"/>
      <c r="BO891" s="88"/>
      <c r="BP891" s="88"/>
      <c r="BQ891" s="88"/>
      <c r="BR891" s="88"/>
      <c r="BS891" s="88"/>
      <c r="BT891" s="88"/>
      <c r="BU891" s="88"/>
      <c r="BV891" s="88"/>
      <c r="BW891" s="88"/>
      <c r="BX891" s="88"/>
      <c r="BY891" s="88"/>
      <c r="BZ891" s="88"/>
      <c r="CA891" s="88"/>
      <c r="CB891" s="88"/>
      <c r="CC891" s="88"/>
      <c r="CD891" s="88"/>
      <c r="CE891" s="88"/>
      <c r="CF891" s="88"/>
      <c r="CG891" s="88"/>
      <c r="CH891" s="88"/>
      <c r="CI891" s="88"/>
      <c r="CJ891" s="88"/>
      <c r="CK891" s="88"/>
      <c r="CL891" s="88"/>
      <c r="CM891" s="88"/>
      <c r="CN891" s="88"/>
      <c r="CO891" s="88"/>
      <c r="CP891" s="88"/>
      <c r="CQ891" s="88"/>
      <c r="CR891" s="88"/>
      <c r="CS891" s="88"/>
      <c r="CT891" s="88"/>
      <c r="CU891" s="88"/>
      <c r="CV891" s="88"/>
      <c r="CW891" s="88"/>
      <c r="CX891" s="88"/>
      <c r="CY891" s="88"/>
      <c r="CZ891" s="88"/>
      <c r="DA891" s="88"/>
      <c r="DB891" s="88"/>
      <c r="DC891" s="88"/>
      <c r="DD891" s="88"/>
      <c r="DE891" s="88"/>
      <c r="DF891" s="88"/>
      <c r="DG891" s="88"/>
      <c r="DH891" s="88"/>
      <c r="DI891" s="88"/>
      <c r="DJ891" s="88"/>
      <c r="DK891" s="88"/>
      <c r="DL891" s="88"/>
      <c r="DM891" s="88"/>
      <c r="DN891" s="88"/>
      <c r="DO891" s="88"/>
      <c r="DP891" s="88"/>
      <c r="DQ891" s="88"/>
      <c r="DR891" s="88"/>
      <c r="DS891" s="88"/>
      <c r="DT891" s="88"/>
      <c r="DU891" s="88"/>
      <c r="DV891" s="88"/>
      <c r="DW891" s="88"/>
      <c r="DX891" s="88"/>
      <c r="DY891" s="88"/>
      <c r="DZ891" s="88"/>
      <c r="EA891" s="88"/>
      <c r="EB891" s="88"/>
      <c r="EC891" s="88"/>
      <c r="ED891" s="88"/>
      <c r="EE891" s="88"/>
      <c r="EF891" s="88"/>
      <c r="EG891" s="88"/>
      <c r="EH891" s="88"/>
      <c r="EI891" s="88"/>
      <c r="EJ891" s="88"/>
      <c r="EK891" s="88"/>
      <c r="EL891" s="88"/>
      <c r="EM891" s="88"/>
      <c r="EN891" s="88"/>
      <c r="EO891" s="88"/>
      <c r="EP891" s="88"/>
      <c r="EQ891" s="88"/>
      <c r="ER891" s="88"/>
      <c r="ES891" s="88"/>
      <c r="ET891" s="88"/>
      <c r="EU891" s="88"/>
      <c r="EV891" s="88"/>
      <c r="EW891" s="88"/>
      <c r="EX891" s="88"/>
      <c r="EY891" s="88"/>
      <c r="EZ891" s="88"/>
      <c r="FA891" s="88"/>
      <c r="FB891" s="88"/>
      <c r="FC891" s="88"/>
      <c r="FD891" s="88"/>
      <c r="FE891" s="88"/>
      <c r="FF891" s="88"/>
      <c r="FG891" s="88"/>
      <c r="FH891" s="88"/>
      <c r="FI891" s="88"/>
      <c r="FJ891" s="88"/>
      <c r="FK891" s="88"/>
      <c r="FL891" s="88"/>
      <c r="FM891" s="88"/>
      <c r="FN891" s="88"/>
      <c r="FO891" s="88"/>
      <c r="FP891" s="88"/>
      <c r="FQ891" s="88"/>
      <c r="FR891" s="88"/>
      <c r="FS891" s="88"/>
      <c r="FT891" s="88"/>
      <c r="FU891" s="88"/>
      <c r="FV891" s="88"/>
      <c r="FW891" s="88"/>
      <c r="FX891" s="88"/>
      <c r="FY891" s="88"/>
      <c r="FZ891" s="88"/>
      <c r="GA891" s="88"/>
      <c r="GB891" s="88"/>
      <c r="GC891" s="88"/>
      <c r="GD891" s="88"/>
      <c r="GE891" s="88"/>
      <c r="GF891" s="88"/>
      <c r="GG891" s="88"/>
      <c r="GH891" s="88"/>
      <c r="GI891" s="88"/>
      <c r="GJ891" s="88"/>
      <c r="GK891" s="88"/>
      <c r="GL891" s="88"/>
      <c r="GM891" s="88"/>
      <c r="GN891" s="88"/>
      <c r="GO891" s="88"/>
      <c r="GP891" s="88"/>
      <c r="GQ891" s="88"/>
      <c r="GR891" s="88"/>
      <c r="GS891" s="88"/>
      <c r="GT891" s="88"/>
      <c r="GU891" s="88"/>
      <c r="GV891" s="88"/>
      <c r="GW891" s="88"/>
      <c r="GX891" s="88"/>
      <c r="GY891" s="88"/>
      <c r="GZ891" s="88"/>
      <c r="HA891" s="88"/>
      <c r="HB891" s="88"/>
      <c r="HC891" s="88"/>
      <c r="HD891" s="88"/>
      <c r="HE891" s="88"/>
      <c r="HF891" s="88"/>
      <c r="HG891" s="88"/>
      <c r="HH891" s="88"/>
      <c r="HI891" s="88"/>
      <c r="HJ891" s="88"/>
      <c r="HK891" s="88"/>
      <c r="HL891" s="88"/>
      <c r="HM891" s="88"/>
      <c r="HN891" s="88"/>
      <c r="HO891" s="88"/>
      <c r="HP891" s="88"/>
      <c r="HQ891" s="88"/>
      <c r="HR891" s="88"/>
      <c r="HS891" s="88"/>
      <c r="HT891" s="88"/>
      <c r="HU891" s="88"/>
      <c r="HV891" s="88"/>
      <c r="HW891" s="88"/>
      <c r="HX891" s="88"/>
      <c r="HY891" s="88"/>
      <c r="HZ891" s="88"/>
      <c r="IA891" s="88"/>
      <c r="IB891" s="88"/>
      <c r="IC891" s="88"/>
      <c r="ID891" s="88"/>
      <c r="IE891" s="88"/>
      <c r="IF891" s="88"/>
      <c r="IG891" s="88"/>
      <c r="IH891" s="88"/>
      <c r="II891" s="88"/>
      <c r="IJ891" s="88"/>
      <c r="IK891" s="88"/>
      <c r="IL891" s="88"/>
      <c r="IM891" s="88"/>
      <c r="IN891" s="88"/>
      <c r="IO891" s="88"/>
      <c r="IP891" s="88"/>
    </row>
    <row r="892" s="1" customFormat="true" ht="21" spans="1:250">
      <c r="A892" s="102">
        <f>MAX($A$9:A891)+1</f>
        <v>883</v>
      </c>
      <c r="B892" s="86" t="s">
        <v>2366</v>
      </c>
      <c r="C892" s="86" t="s">
        <v>13</v>
      </c>
      <c r="D892" s="86" t="s">
        <v>33</v>
      </c>
      <c r="E892" s="43" t="s">
        <v>2393</v>
      </c>
      <c r="F892" s="86" t="s">
        <v>2322</v>
      </c>
      <c r="G892" s="86" t="s">
        <v>1912</v>
      </c>
      <c r="H892" s="86" t="s">
        <v>2394</v>
      </c>
      <c r="I892" s="22"/>
      <c r="J892" s="88"/>
      <c r="K892" s="88"/>
      <c r="L892" s="88"/>
      <c r="M892" s="88"/>
      <c r="N892" s="88"/>
      <c r="O892" s="88"/>
      <c r="P892" s="88"/>
      <c r="Q892" s="88"/>
      <c r="R892" s="88"/>
      <c r="S892" s="88"/>
      <c r="T892" s="88"/>
      <c r="U892" s="88"/>
      <c r="V892" s="88"/>
      <c r="W892" s="88"/>
      <c r="X892" s="88"/>
      <c r="Y892" s="88"/>
      <c r="Z892" s="88"/>
      <c r="AA892" s="88"/>
      <c r="AB892" s="88"/>
      <c r="AC892" s="88"/>
      <c r="AD892" s="88"/>
      <c r="AE892" s="88"/>
      <c r="AF892" s="88"/>
      <c r="AG892" s="88"/>
      <c r="AH892" s="88"/>
      <c r="AI892" s="88"/>
      <c r="AJ892" s="88"/>
      <c r="AK892" s="88"/>
      <c r="AL892" s="88"/>
      <c r="AM892" s="88"/>
      <c r="AN892" s="88"/>
      <c r="AO892" s="88"/>
      <c r="AP892" s="88"/>
      <c r="AQ892" s="88"/>
      <c r="AR892" s="88"/>
      <c r="AS892" s="88"/>
      <c r="AT892" s="88"/>
      <c r="AU892" s="88"/>
      <c r="AV892" s="88"/>
      <c r="AW892" s="88"/>
      <c r="AX892" s="88"/>
      <c r="AY892" s="88"/>
      <c r="AZ892" s="88"/>
      <c r="BA892" s="88"/>
      <c r="BB892" s="88"/>
      <c r="BC892" s="88"/>
      <c r="BD892" s="88"/>
      <c r="BE892" s="88"/>
      <c r="BF892" s="88"/>
      <c r="BG892" s="88"/>
      <c r="BH892" s="88"/>
      <c r="BI892" s="88"/>
      <c r="BJ892" s="88"/>
      <c r="BK892" s="88"/>
      <c r="BL892" s="88"/>
      <c r="BM892" s="88"/>
      <c r="BN892" s="88"/>
      <c r="BO892" s="88"/>
      <c r="BP892" s="88"/>
      <c r="BQ892" s="88"/>
      <c r="BR892" s="88"/>
      <c r="BS892" s="88"/>
      <c r="BT892" s="88"/>
      <c r="BU892" s="88"/>
      <c r="BV892" s="88"/>
      <c r="BW892" s="88"/>
      <c r="BX892" s="88"/>
      <c r="BY892" s="88"/>
      <c r="BZ892" s="88"/>
      <c r="CA892" s="88"/>
      <c r="CB892" s="88"/>
      <c r="CC892" s="88"/>
      <c r="CD892" s="88"/>
      <c r="CE892" s="88"/>
      <c r="CF892" s="88"/>
      <c r="CG892" s="88"/>
      <c r="CH892" s="88"/>
      <c r="CI892" s="88"/>
      <c r="CJ892" s="88"/>
      <c r="CK892" s="88"/>
      <c r="CL892" s="88"/>
      <c r="CM892" s="88"/>
      <c r="CN892" s="88"/>
      <c r="CO892" s="88"/>
      <c r="CP892" s="88"/>
      <c r="CQ892" s="88"/>
      <c r="CR892" s="88"/>
      <c r="CS892" s="88"/>
      <c r="CT892" s="88"/>
      <c r="CU892" s="88"/>
      <c r="CV892" s="88"/>
      <c r="CW892" s="88"/>
      <c r="CX892" s="88"/>
      <c r="CY892" s="88"/>
      <c r="CZ892" s="88"/>
      <c r="DA892" s="88"/>
      <c r="DB892" s="88"/>
      <c r="DC892" s="88"/>
      <c r="DD892" s="88"/>
      <c r="DE892" s="88"/>
      <c r="DF892" s="88"/>
      <c r="DG892" s="88"/>
      <c r="DH892" s="88"/>
      <c r="DI892" s="88"/>
      <c r="DJ892" s="88"/>
      <c r="DK892" s="88"/>
      <c r="DL892" s="88"/>
      <c r="DM892" s="88"/>
      <c r="DN892" s="88"/>
      <c r="DO892" s="88"/>
      <c r="DP892" s="88"/>
      <c r="DQ892" s="88"/>
      <c r="DR892" s="88"/>
      <c r="DS892" s="88"/>
      <c r="DT892" s="88"/>
      <c r="DU892" s="88"/>
      <c r="DV892" s="88"/>
      <c r="DW892" s="88"/>
      <c r="DX892" s="88"/>
      <c r="DY892" s="88"/>
      <c r="DZ892" s="88"/>
      <c r="EA892" s="88"/>
      <c r="EB892" s="88"/>
      <c r="EC892" s="88"/>
      <c r="ED892" s="88"/>
      <c r="EE892" s="88"/>
      <c r="EF892" s="88"/>
      <c r="EG892" s="88"/>
      <c r="EH892" s="88"/>
      <c r="EI892" s="88"/>
      <c r="EJ892" s="88"/>
      <c r="EK892" s="88"/>
      <c r="EL892" s="88"/>
      <c r="EM892" s="88"/>
      <c r="EN892" s="88"/>
      <c r="EO892" s="88"/>
      <c r="EP892" s="88"/>
      <c r="EQ892" s="88"/>
      <c r="ER892" s="88"/>
      <c r="ES892" s="88"/>
      <c r="ET892" s="88"/>
      <c r="EU892" s="88"/>
      <c r="EV892" s="88"/>
      <c r="EW892" s="88"/>
      <c r="EX892" s="88"/>
      <c r="EY892" s="88"/>
      <c r="EZ892" s="88"/>
      <c r="FA892" s="88"/>
      <c r="FB892" s="88"/>
      <c r="FC892" s="88"/>
      <c r="FD892" s="88"/>
      <c r="FE892" s="88"/>
      <c r="FF892" s="88"/>
      <c r="FG892" s="88"/>
      <c r="FH892" s="88"/>
      <c r="FI892" s="88"/>
      <c r="FJ892" s="88"/>
      <c r="FK892" s="88"/>
      <c r="FL892" s="88"/>
      <c r="FM892" s="88"/>
      <c r="FN892" s="88"/>
      <c r="FO892" s="88"/>
      <c r="FP892" s="88"/>
      <c r="FQ892" s="88"/>
      <c r="FR892" s="88"/>
      <c r="FS892" s="88"/>
      <c r="FT892" s="88"/>
      <c r="FU892" s="88"/>
      <c r="FV892" s="88"/>
      <c r="FW892" s="88"/>
      <c r="FX892" s="88"/>
      <c r="FY892" s="88"/>
      <c r="FZ892" s="88"/>
      <c r="GA892" s="88"/>
      <c r="GB892" s="88"/>
      <c r="GC892" s="88"/>
      <c r="GD892" s="88"/>
      <c r="GE892" s="88"/>
      <c r="GF892" s="88"/>
      <c r="GG892" s="88"/>
      <c r="GH892" s="88"/>
      <c r="GI892" s="88"/>
      <c r="GJ892" s="88"/>
      <c r="GK892" s="88"/>
      <c r="GL892" s="88"/>
      <c r="GM892" s="88"/>
      <c r="GN892" s="88"/>
      <c r="GO892" s="88"/>
      <c r="GP892" s="88"/>
      <c r="GQ892" s="88"/>
      <c r="GR892" s="88"/>
      <c r="GS892" s="88"/>
      <c r="GT892" s="88"/>
      <c r="GU892" s="88"/>
      <c r="GV892" s="88"/>
      <c r="GW892" s="88"/>
      <c r="GX892" s="88"/>
      <c r="GY892" s="88"/>
      <c r="GZ892" s="88"/>
      <c r="HA892" s="88"/>
      <c r="HB892" s="88"/>
      <c r="HC892" s="88"/>
      <c r="HD892" s="88"/>
      <c r="HE892" s="88"/>
      <c r="HF892" s="88"/>
      <c r="HG892" s="88"/>
      <c r="HH892" s="88"/>
      <c r="HI892" s="88"/>
      <c r="HJ892" s="88"/>
      <c r="HK892" s="88"/>
      <c r="HL892" s="88"/>
      <c r="HM892" s="88"/>
      <c r="HN892" s="88"/>
      <c r="HO892" s="88"/>
      <c r="HP892" s="88"/>
      <c r="HQ892" s="88"/>
      <c r="HR892" s="88"/>
      <c r="HS892" s="88"/>
      <c r="HT892" s="88"/>
      <c r="HU892" s="88"/>
      <c r="HV892" s="88"/>
      <c r="HW892" s="88"/>
      <c r="HX892" s="88"/>
      <c r="HY892" s="88"/>
      <c r="HZ892" s="88"/>
      <c r="IA892" s="88"/>
      <c r="IB892" s="88"/>
      <c r="IC892" s="88"/>
      <c r="ID892" s="88"/>
      <c r="IE892" s="88"/>
      <c r="IF892" s="88"/>
      <c r="IG892" s="88"/>
      <c r="IH892" s="88"/>
      <c r="II892" s="88"/>
      <c r="IJ892" s="88"/>
      <c r="IK892" s="88"/>
      <c r="IL892" s="88"/>
      <c r="IM892" s="88"/>
      <c r="IN892" s="88"/>
      <c r="IO892" s="88"/>
      <c r="IP892" s="88"/>
    </row>
    <row r="893" s="1" customFormat="true" ht="31.5" spans="1:9">
      <c r="A893" s="102">
        <f>MAX($A$9:A892)+1</f>
        <v>884</v>
      </c>
      <c r="B893" s="86" t="s">
        <v>2366</v>
      </c>
      <c r="C893" s="22" t="s">
        <v>13</v>
      </c>
      <c r="D893" s="22" t="s">
        <v>55</v>
      </c>
      <c r="E893" s="22" t="s">
        <v>2395</v>
      </c>
      <c r="F893" s="33" t="s">
        <v>67</v>
      </c>
      <c r="G893" s="22" t="s">
        <v>17</v>
      </c>
      <c r="H893" s="22" t="s">
        <v>2396</v>
      </c>
      <c r="I893" s="22" t="s">
        <v>69</v>
      </c>
    </row>
    <row r="894" s="1" customFormat="true" ht="31.5" spans="1:9">
      <c r="A894" s="102">
        <f>MAX($A$9:A893)+1</f>
        <v>885</v>
      </c>
      <c r="B894" s="86" t="s">
        <v>2366</v>
      </c>
      <c r="C894" s="22" t="s">
        <v>13</v>
      </c>
      <c r="D894" s="22" t="s">
        <v>55</v>
      </c>
      <c r="E894" s="22" t="s">
        <v>2397</v>
      </c>
      <c r="F894" s="33" t="s">
        <v>67</v>
      </c>
      <c r="G894" s="22" t="s">
        <v>31</v>
      </c>
      <c r="H894" s="22" t="s">
        <v>2398</v>
      </c>
      <c r="I894" s="22" t="s">
        <v>69</v>
      </c>
    </row>
    <row r="895" s="1" customFormat="true" ht="21" spans="1:250">
      <c r="A895" s="102">
        <f>MAX($A$9:A894)+1</f>
        <v>886</v>
      </c>
      <c r="B895" s="86" t="s">
        <v>2366</v>
      </c>
      <c r="C895" s="86" t="s">
        <v>13</v>
      </c>
      <c r="D895" s="86" t="s">
        <v>72</v>
      </c>
      <c r="E895" s="43" t="s">
        <v>2399</v>
      </c>
      <c r="F895" s="86" t="s">
        <v>2400</v>
      </c>
      <c r="G895" s="86" t="s">
        <v>17</v>
      </c>
      <c r="H895" s="86" t="s">
        <v>2401</v>
      </c>
      <c r="I895" s="22"/>
      <c r="J895" s="88"/>
      <c r="K895" s="88"/>
      <c r="L895" s="88"/>
      <c r="M895" s="88"/>
      <c r="N895" s="88"/>
      <c r="O895" s="88"/>
      <c r="P895" s="88"/>
      <c r="Q895" s="88"/>
      <c r="R895" s="88"/>
      <c r="S895" s="88"/>
      <c r="T895" s="88"/>
      <c r="U895" s="88"/>
      <c r="V895" s="88"/>
      <c r="W895" s="88"/>
      <c r="X895" s="88"/>
      <c r="Y895" s="88"/>
      <c r="Z895" s="88"/>
      <c r="AA895" s="88"/>
      <c r="AB895" s="88"/>
      <c r="AC895" s="88"/>
      <c r="AD895" s="88"/>
      <c r="AE895" s="88"/>
      <c r="AF895" s="88"/>
      <c r="AG895" s="88"/>
      <c r="AH895" s="88"/>
      <c r="AI895" s="88"/>
      <c r="AJ895" s="88"/>
      <c r="AK895" s="88"/>
      <c r="AL895" s="88"/>
      <c r="AM895" s="88"/>
      <c r="AN895" s="88"/>
      <c r="AO895" s="88"/>
      <c r="AP895" s="88"/>
      <c r="AQ895" s="88"/>
      <c r="AR895" s="88"/>
      <c r="AS895" s="88"/>
      <c r="AT895" s="88"/>
      <c r="AU895" s="88"/>
      <c r="AV895" s="88"/>
      <c r="AW895" s="88"/>
      <c r="AX895" s="88"/>
      <c r="AY895" s="88"/>
      <c r="AZ895" s="88"/>
      <c r="BA895" s="88"/>
      <c r="BB895" s="88"/>
      <c r="BC895" s="88"/>
      <c r="BD895" s="88"/>
      <c r="BE895" s="88"/>
      <c r="BF895" s="88"/>
      <c r="BG895" s="88"/>
      <c r="BH895" s="88"/>
      <c r="BI895" s="88"/>
      <c r="BJ895" s="88"/>
      <c r="BK895" s="88"/>
      <c r="BL895" s="88"/>
      <c r="BM895" s="88"/>
      <c r="BN895" s="88"/>
      <c r="BO895" s="88"/>
      <c r="BP895" s="88"/>
      <c r="BQ895" s="88"/>
      <c r="BR895" s="88"/>
      <c r="BS895" s="88"/>
      <c r="BT895" s="88"/>
      <c r="BU895" s="88"/>
      <c r="BV895" s="88"/>
      <c r="BW895" s="88"/>
      <c r="BX895" s="88"/>
      <c r="BY895" s="88"/>
      <c r="BZ895" s="88"/>
      <c r="CA895" s="88"/>
      <c r="CB895" s="88"/>
      <c r="CC895" s="88"/>
      <c r="CD895" s="88"/>
      <c r="CE895" s="88"/>
      <c r="CF895" s="88"/>
      <c r="CG895" s="88"/>
      <c r="CH895" s="88"/>
      <c r="CI895" s="88"/>
      <c r="CJ895" s="88"/>
      <c r="CK895" s="88"/>
      <c r="CL895" s="88"/>
      <c r="CM895" s="88"/>
      <c r="CN895" s="88"/>
      <c r="CO895" s="88"/>
      <c r="CP895" s="88"/>
      <c r="CQ895" s="88"/>
      <c r="CR895" s="88"/>
      <c r="CS895" s="88"/>
      <c r="CT895" s="88"/>
      <c r="CU895" s="88"/>
      <c r="CV895" s="88"/>
      <c r="CW895" s="88"/>
      <c r="CX895" s="88"/>
      <c r="CY895" s="88"/>
      <c r="CZ895" s="88"/>
      <c r="DA895" s="88"/>
      <c r="DB895" s="88"/>
      <c r="DC895" s="88"/>
      <c r="DD895" s="88"/>
      <c r="DE895" s="88"/>
      <c r="DF895" s="88"/>
      <c r="DG895" s="88"/>
      <c r="DH895" s="88"/>
      <c r="DI895" s="88"/>
      <c r="DJ895" s="88"/>
      <c r="DK895" s="88"/>
      <c r="DL895" s="88"/>
      <c r="DM895" s="88"/>
      <c r="DN895" s="88"/>
      <c r="DO895" s="88"/>
      <c r="DP895" s="88"/>
      <c r="DQ895" s="88"/>
      <c r="DR895" s="88"/>
      <c r="DS895" s="88"/>
      <c r="DT895" s="88"/>
      <c r="DU895" s="88"/>
      <c r="DV895" s="88"/>
      <c r="DW895" s="88"/>
      <c r="DX895" s="88"/>
      <c r="DY895" s="88"/>
      <c r="DZ895" s="88"/>
      <c r="EA895" s="88"/>
      <c r="EB895" s="88"/>
      <c r="EC895" s="88"/>
      <c r="ED895" s="88"/>
      <c r="EE895" s="88"/>
      <c r="EF895" s="88"/>
      <c r="EG895" s="88"/>
      <c r="EH895" s="88"/>
      <c r="EI895" s="88"/>
      <c r="EJ895" s="88"/>
      <c r="EK895" s="88"/>
      <c r="EL895" s="88"/>
      <c r="EM895" s="88"/>
      <c r="EN895" s="88"/>
      <c r="EO895" s="88"/>
      <c r="EP895" s="88"/>
      <c r="EQ895" s="88"/>
      <c r="ER895" s="88"/>
      <c r="ES895" s="88"/>
      <c r="ET895" s="88"/>
      <c r="EU895" s="88"/>
      <c r="EV895" s="88"/>
      <c r="EW895" s="88"/>
      <c r="EX895" s="88"/>
      <c r="EY895" s="88"/>
      <c r="EZ895" s="88"/>
      <c r="FA895" s="88"/>
      <c r="FB895" s="88"/>
      <c r="FC895" s="88"/>
      <c r="FD895" s="88"/>
      <c r="FE895" s="88"/>
      <c r="FF895" s="88"/>
      <c r="FG895" s="88"/>
      <c r="FH895" s="88"/>
      <c r="FI895" s="88"/>
      <c r="FJ895" s="88"/>
      <c r="FK895" s="88"/>
      <c r="FL895" s="88"/>
      <c r="FM895" s="88"/>
      <c r="FN895" s="88"/>
      <c r="FO895" s="88"/>
      <c r="FP895" s="88"/>
      <c r="FQ895" s="88"/>
      <c r="FR895" s="88"/>
      <c r="FS895" s="88"/>
      <c r="FT895" s="88"/>
      <c r="FU895" s="88"/>
      <c r="FV895" s="88"/>
      <c r="FW895" s="88"/>
      <c r="FX895" s="88"/>
      <c r="FY895" s="88"/>
      <c r="FZ895" s="88"/>
      <c r="GA895" s="88"/>
      <c r="GB895" s="88"/>
      <c r="GC895" s="88"/>
      <c r="GD895" s="88"/>
      <c r="GE895" s="88"/>
      <c r="GF895" s="88"/>
      <c r="GG895" s="88"/>
      <c r="GH895" s="88"/>
      <c r="GI895" s="88"/>
      <c r="GJ895" s="88"/>
      <c r="GK895" s="88"/>
      <c r="GL895" s="88"/>
      <c r="GM895" s="88"/>
      <c r="GN895" s="88"/>
      <c r="GO895" s="88"/>
      <c r="GP895" s="88"/>
      <c r="GQ895" s="88"/>
      <c r="GR895" s="88"/>
      <c r="GS895" s="88"/>
      <c r="GT895" s="88"/>
      <c r="GU895" s="88"/>
      <c r="GV895" s="88"/>
      <c r="GW895" s="88"/>
      <c r="GX895" s="88"/>
      <c r="GY895" s="88"/>
      <c r="GZ895" s="88"/>
      <c r="HA895" s="88"/>
      <c r="HB895" s="88"/>
      <c r="HC895" s="88"/>
      <c r="HD895" s="88"/>
      <c r="HE895" s="88"/>
      <c r="HF895" s="88"/>
      <c r="HG895" s="88"/>
      <c r="HH895" s="88"/>
      <c r="HI895" s="88"/>
      <c r="HJ895" s="88"/>
      <c r="HK895" s="88"/>
      <c r="HL895" s="88"/>
      <c r="HM895" s="88"/>
      <c r="HN895" s="88"/>
      <c r="HO895" s="88"/>
      <c r="HP895" s="88"/>
      <c r="HQ895" s="88"/>
      <c r="HR895" s="88"/>
      <c r="HS895" s="88"/>
      <c r="HT895" s="88"/>
      <c r="HU895" s="88"/>
      <c r="HV895" s="88"/>
      <c r="HW895" s="88"/>
      <c r="HX895" s="88"/>
      <c r="HY895" s="88"/>
      <c r="HZ895" s="88"/>
      <c r="IA895" s="88"/>
      <c r="IB895" s="88"/>
      <c r="IC895" s="88"/>
      <c r="ID895" s="88"/>
      <c r="IE895" s="88"/>
      <c r="IF895" s="88"/>
      <c r="IG895" s="88"/>
      <c r="IH895" s="88"/>
      <c r="II895" s="88"/>
      <c r="IJ895" s="88"/>
      <c r="IK895" s="88"/>
      <c r="IL895" s="88"/>
      <c r="IM895" s="88"/>
      <c r="IN895" s="88"/>
      <c r="IO895" s="88"/>
      <c r="IP895" s="88"/>
    </row>
    <row r="896" s="1" customFormat="true" ht="21" spans="1:250">
      <c r="A896" s="102">
        <f>MAX($A$9:A895)+1</f>
        <v>887</v>
      </c>
      <c r="B896" s="86" t="s">
        <v>2366</v>
      </c>
      <c r="C896" s="86" t="s">
        <v>13</v>
      </c>
      <c r="D896" s="86" t="s">
        <v>72</v>
      </c>
      <c r="E896" s="43" t="s">
        <v>2402</v>
      </c>
      <c r="F896" s="86" t="s">
        <v>2400</v>
      </c>
      <c r="G896" s="86" t="s">
        <v>17</v>
      </c>
      <c r="H896" s="86" t="s">
        <v>2403</v>
      </c>
      <c r="I896" s="22"/>
      <c r="J896" s="88"/>
      <c r="K896" s="88"/>
      <c r="L896" s="88"/>
      <c r="M896" s="88"/>
      <c r="N896" s="88"/>
      <c r="O896" s="88"/>
      <c r="P896" s="88"/>
      <c r="Q896" s="88"/>
      <c r="R896" s="88"/>
      <c r="S896" s="88"/>
      <c r="T896" s="88"/>
      <c r="U896" s="88"/>
      <c r="V896" s="88"/>
      <c r="W896" s="88"/>
      <c r="X896" s="88"/>
      <c r="Y896" s="88"/>
      <c r="Z896" s="88"/>
      <c r="AA896" s="88"/>
      <c r="AB896" s="88"/>
      <c r="AC896" s="88"/>
      <c r="AD896" s="88"/>
      <c r="AE896" s="88"/>
      <c r="AF896" s="88"/>
      <c r="AG896" s="88"/>
      <c r="AH896" s="88"/>
      <c r="AI896" s="88"/>
      <c r="AJ896" s="88"/>
      <c r="AK896" s="88"/>
      <c r="AL896" s="88"/>
      <c r="AM896" s="88"/>
      <c r="AN896" s="88"/>
      <c r="AO896" s="88"/>
      <c r="AP896" s="88"/>
      <c r="AQ896" s="88"/>
      <c r="AR896" s="88"/>
      <c r="AS896" s="88"/>
      <c r="AT896" s="88"/>
      <c r="AU896" s="88"/>
      <c r="AV896" s="88"/>
      <c r="AW896" s="88"/>
      <c r="AX896" s="88"/>
      <c r="AY896" s="88"/>
      <c r="AZ896" s="88"/>
      <c r="BA896" s="88"/>
      <c r="BB896" s="88"/>
      <c r="BC896" s="88"/>
      <c r="BD896" s="88"/>
      <c r="BE896" s="88"/>
      <c r="BF896" s="88"/>
      <c r="BG896" s="88"/>
      <c r="BH896" s="88"/>
      <c r="BI896" s="88"/>
      <c r="BJ896" s="88"/>
      <c r="BK896" s="88"/>
      <c r="BL896" s="88"/>
      <c r="BM896" s="88"/>
      <c r="BN896" s="88"/>
      <c r="BO896" s="88"/>
      <c r="BP896" s="88"/>
      <c r="BQ896" s="88"/>
      <c r="BR896" s="88"/>
      <c r="BS896" s="88"/>
      <c r="BT896" s="88"/>
      <c r="BU896" s="88"/>
      <c r="BV896" s="88"/>
      <c r="BW896" s="88"/>
      <c r="BX896" s="88"/>
      <c r="BY896" s="88"/>
      <c r="BZ896" s="88"/>
      <c r="CA896" s="88"/>
      <c r="CB896" s="88"/>
      <c r="CC896" s="88"/>
      <c r="CD896" s="88"/>
      <c r="CE896" s="88"/>
      <c r="CF896" s="88"/>
      <c r="CG896" s="88"/>
      <c r="CH896" s="88"/>
      <c r="CI896" s="88"/>
      <c r="CJ896" s="88"/>
      <c r="CK896" s="88"/>
      <c r="CL896" s="88"/>
      <c r="CM896" s="88"/>
      <c r="CN896" s="88"/>
      <c r="CO896" s="88"/>
      <c r="CP896" s="88"/>
      <c r="CQ896" s="88"/>
      <c r="CR896" s="88"/>
      <c r="CS896" s="88"/>
      <c r="CT896" s="88"/>
      <c r="CU896" s="88"/>
      <c r="CV896" s="88"/>
      <c r="CW896" s="88"/>
      <c r="CX896" s="88"/>
      <c r="CY896" s="88"/>
      <c r="CZ896" s="88"/>
      <c r="DA896" s="88"/>
      <c r="DB896" s="88"/>
      <c r="DC896" s="88"/>
      <c r="DD896" s="88"/>
      <c r="DE896" s="88"/>
      <c r="DF896" s="88"/>
      <c r="DG896" s="88"/>
      <c r="DH896" s="88"/>
      <c r="DI896" s="88"/>
      <c r="DJ896" s="88"/>
      <c r="DK896" s="88"/>
      <c r="DL896" s="88"/>
      <c r="DM896" s="88"/>
      <c r="DN896" s="88"/>
      <c r="DO896" s="88"/>
      <c r="DP896" s="88"/>
      <c r="DQ896" s="88"/>
      <c r="DR896" s="88"/>
      <c r="DS896" s="88"/>
      <c r="DT896" s="88"/>
      <c r="DU896" s="88"/>
      <c r="DV896" s="88"/>
      <c r="DW896" s="88"/>
      <c r="DX896" s="88"/>
      <c r="DY896" s="88"/>
      <c r="DZ896" s="88"/>
      <c r="EA896" s="88"/>
      <c r="EB896" s="88"/>
      <c r="EC896" s="88"/>
      <c r="ED896" s="88"/>
      <c r="EE896" s="88"/>
      <c r="EF896" s="88"/>
      <c r="EG896" s="88"/>
      <c r="EH896" s="88"/>
      <c r="EI896" s="88"/>
      <c r="EJ896" s="88"/>
      <c r="EK896" s="88"/>
      <c r="EL896" s="88"/>
      <c r="EM896" s="88"/>
      <c r="EN896" s="88"/>
      <c r="EO896" s="88"/>
      <c r="EP896" s="88"/>
      <c r="EQ896" s="88"/>
      <c r="ER896" s="88"/>
      <c r="ES896" s="88"/>
      <c r="ET896" s="88"/>
      <c r="EU896" s="88"/>
      <c r="EV896" s="88"/>
      <c r="EW896" s="88"/>
      <c r="EX896" s="88"/>
      <c r="EY896" s="88"/>
      <c r="EZ896" s="88"/>
      <c r="FA896" s="88"/>
      <c r="FB896" s="88"/>
      <c r="FC896" s="88"/>
      <c r="FD896" s="88"/>
      <c r="FE896" s="88"/>
      <c r="FF896" s="88"/>
      <c r="FG896" s="88"/>
      <c r="FH896" s="88"/>
      <c r="FI896" s="88"/>
      <c r="FJ896" s="88"/>
      <c r="FK896" s="88"/>
      <c r="FL896" s="88"/>
      <c r="FM896" s="88"/>
      <c r="FN896" s="88"/>
      <c r="FO896" s="88"/>
      <c r="FP896" s="88"/>
      <c r="FQ896" s="88"/>
      <c r="FR896" s="88"/>
      <c r="FS896" s="88"/>
      <c r="FT896" s="88"/>
      <c r="FU896" s="88"/>
      <c r="FV896" s="88"/>
      <c r="FW896" s="88"/>
      <c r="FX896" s="88"/>
      <c r="FY896" s="88"/>
      <c r="FZ896" s="88"/>
      <c r="GA896" s="88"/>
      <c r="GB896" s="88"/>
      <c r="GC896" s="88"/>
      <c r="GD896" s="88"/>
      <c r="GE896" s="88"/>
      <c r="GF896" s="88"/>
      <c r="GG896" s="88"/>
      <c r="GH896" s="88"/>
      <c r="GI896" s="88"/>
      <c r="GJ896" s="88"/>
      <c r="GK896" s="88"/>
      <c r="GL896" s="88"/>
      <c r="GM896" s="88"/>
      <c r="GN896" s="88"/>
      <c r="GO896" s="88"/>
      <c r="GP896" s="88"/>
      <c r="GQ896" s="88"/>
      <c r="GR896" s="88"/>
      <c r="GS896" s="88"/>
      <c r="GT896" s="88"/>
      <c r="GU896" s="88"/>
      <c r="GV896" s="88"/>
      <c r="GW896" s="88"/>
      <c r="GX896" s="88"/>
      <c r="GY896" s="88"/>
      <c r="GZ896" s="88"/>
      <c r="HA896" s="88"/>
      <c r="HB896" s="88"/>
      <c r="HC896" s="88"/>
      <c r="HD896" s="88"/>
      <c r="HE896" s="88"/>
      <c r="HF896" s="88"/>
      <c r="HG896" s="88"/>
      <c r="HH896" s="88"/>
      <c r="HI896" s="88"/>
      <c r="HJ896" s="88"/>
      <c r="HK896" s="88"/>
      <c r="HL896" s="88"/>
      <c r="HM896" s="88"/>
      <c r="HN896" s="88"/>
      <c r="HO896" s="88"/>
      <c r="HP896" s="88"/>
      <c r="HQ896" s="88"/>
      <c r="HR896" s="88"/>
      <c r="HS896" s="88"/>
      <c r="HT896" s="88"/>
      <c r="HU896" s="88"/>
      <c r="HV896" s="88"/>
      <c r="HW896" s="88"/>
      <c r="HX896" s="88"/>
      <c r="HY896" s="88"/>
      <c r="HZ896" s="88"/>
      <c r="IA896" s="88"/>
      <c r="IB896" s="88"/>
      <c r="IC896" s="88"/>
      <c r="ID896" s="88"/>
      <c r="IE896" s="88"/>
      <c r="IF896" s="88"/>
      <c r="IG896" s="88"/>
      <c r="IH896" s="88"/>
      <c r="II896" s="88"/>
      <c r="IJ896" s="88"/>
      <c r="IK896" s="88"/>
      <c r="IL896" s="88"/>
      <c r="IM896" s="88"/>
      <c r="IN896" s="88"/>
      <c r="IO896" s="88"/>
      <c r="IP896" s="88"/>
    </row>
    <row r="897" s="1" customFormat="true" ht="63" spans="1:9">
      <c r="A897" s="102">
        <f>MAX($A$9:A896)+1</f>
        <v>888</v>
      </c>
      <c r="B897" s="86" t="s">
        <v>2366</v>
      </c>
      <c r="C897" s="22" t="s">
        <v>13</v>
      </c>
      <c r="D897" s="22" t="s">
        <v>121</v>
      </c>
      <c r="E897" s="22" t="s">
        <v>2404</v>
      </c>
      <c r="F897" s="33" t="s">
        <v>123</v>
      </c>
      <c r="G897" s="22" t="s">
        <v>17</v>
      </c>
      <c r="H897" s="115" t="s">
        <v>2405</v>
      </c>
      <c r="I897" s="33" t="s">
        <v>125</v>
      </c>
    </row>
    <row r="898" s="1" customFormat="true" ht="63" spans="1:9">
      <c r="A898" s="102">
        <f>MAX($A$9:A897)+1</f>
        <v>889</v>
      </c>
      <c r="B898" s="86" t="s">
        <v>2366</v>
      </c>
      <c r="C898" s="22" t="s">
        <v>13</v>
      </c>
      <c r="D898" s="22" t="s">
        <v>121</v>
      </c>
      <c r="E898" s="22" t="s">
        <v>2406</v>
      </c>
      <c r="F898" s="33" t="s">
        <v>123</v>
      </c>
      <c r="G898" s="22" t="s">
        <v>17</v>
      </c>
      <c r="H898" s="22" t="s">
        <v>2407</v>
      </c>
      <c r="I898" s="33" t="s">
        <v>125</v>
      </c>
    </row>
    <row r="899" s="1" customFormat="true" ht="63" spans="1:9">
      <c r="A899" s="102">
        <f>MAX($A$9:A898)+1</f>
        <v>890</v>
      </c>
      <c r="B899" s="86" t="s">
        <v>2366</v>
      </c>
      <c r="C899" s="22" t="s">
        <v>13</v>
      </c>
      <c r="D899" s="22" t="s">
        <v>121</v>
      </c>
      <c r="E899" s="22" t="s">
        <v>2408</v>
      </c>
      <c r="F899" s="33" t="s">
        <v>123</v>
      </c>
      <c r="G899" s="22" t="s">
        <v>31</v>
      </c>
      <c r="H899" s="115" t="s">
        <v>2409</v>
      </c>
      <c r="I899" s="33" t="s">
        <v>125</v>
      </c>
    </row>
    <row r="900" s="1" customFormat="true" ht="63" spans="1:9">
      <c r="A900" s="102">
        <f>MAX($A$9:A899)+1</f>
        <v>891</v>
      </c>
      <c r="B900" s="86" t="s">
        <v>2366</v>
      </c>
      <c r="C900" s="22" t="s">
        <v>13</v>
      </c>
      <c r="D900" s="22" t="s">
        <v>121</v>
      </c>
      <c r="E900" s="22" t="s">
        <v>2410</v>
      </c>
      <c r="F900" s="33" t="s">
        <v>123</v>
      </c>
      <c r="G900" s="22" t="s">
        <v>31</v>
      </c>
      <c r="H900" s="22" t="s">
        <v>2411</v>
      </c>
      <c r="I900" s="33" t="s">
        <v>125</v>
      </c>
    </row>
    <row r="901" s="1" customFormat="true" ht="21" spans="1:250">
      <c r="A901" s="102">
        <f>MAX($A$9:A900)+1</f>
        <v>892</v>
      </c>
      <c r="B901" s="22" t="s">
        <v>2366</v>
      </c>
      <c r="C901" s="22" t="s">
        <v>151</v>
      </c>
      <c r="D901" s="22" t="s">
        <v>156</v>
      </c>
      <c r="E901" s="37" t="s">
        <v>2412</v>
      </c>
      <c r="F901" s="22" t="s">
        <v>2285</v>
      </c>
      <c r="G901" s="22"/>
      <c r="H901" s="22" t="s">
        <v>2413</v>
      </c>
      <c r="I901" s="22" t="s">
        <v>22</v>
      </c>
      <c r="J901" s="88"/>
      <c r="K901" s="88"/>
      <c r="L901" s="88"/>
      <c r="M901" s="88"/>
      <c r="N901" s="88"/>
      <c r="O901" s="88"/>
      <c r="P901" s="88"/>
      <c r="Q901" s="88"/>
      <c r="R901" s="88"/>
      <c r="S901" s="88"/>
      <c r="T901" s="88"/>
      <c r="U901" s="88"/>
      <c r="V901" s="88"/>
      <c r="W901" s="88"/>
      <c r="X901" s="88"/>
      <c r="Y901" s="88"/>
      <c r="Z901" s="88"/>
      <c r="AA901" s="88"/>
      <c r="AB901" s="88"/>
      <c r="AC901" s="88"/>
      <c r="AD901" s="88"/>
      <c r="AE901" s="88"/>
      <c r="AF901" s="88"/>
      <c r="AG901" s="88"/>
      <c r="AH901" s="88"/>
      <c r="AI901" s="88"/>
      <c r="AJ901" s="88"/>
      <c r="AK901" s="88"/>
      <c r="AL901" s="88"/>
      <c r="AM901" s="88"/>
      <c r="AN901" s="88"/>
      <c r="AO901" s="88"/>
      <c r="AP901" s="88"/>
      <c r="AQ901" s="88"/>
      <c r="AR901" s="88"/>
      <c r="AS901" s="88"/>
      <c r="AT901" s="88"/>
      <c r="AU901" s="88"/>
      <c r="AV901" s="88"/>
      <c r="AW901" s="88"/>
      <c r="AX901" s="88"/>
      <c r="AY901" s="88"/>
      <c r="AZ901" s="88"/>
      <c r="BA901" s="88"/>
      <c r="BB901" s="88"/>
      <c r="BC901" s="88"/>
      <c r="BD901" s="88"/>
      <c r="BE901" s="88"/>
      <c r="BF901" s="88"/>
      <c r="BG901" s="88"/>
      <c r="BH901" s="88"/>
      <c r="BI901" s="88"/>
      <c r="BJ901" s="88"/>
      <c r="BK901" s="88"/>
      <c r="BL901" s="88"/>
      <c r="BM901" s="88"/>
      <c r="BN901" s="88"/>
      <c r="BO901" s="88"/>
      <c r="BP901" s="88"/>
      <c r="BQ901" s="88"/>
      <c r="BR901" s="88"/>
      <c r="BS901" s="88"/>
      <c r="BT901" s="88"/>
      <c r="BU901" s="88"/>
      <c r="BV901" s="88"/>
      <c r="BW901" s="88"/>
      <c r="BX901" s="88"/>
      <c r="BY901" s="88"/>
      <c r="BZ901" s="88"/>
      <c r="CA901" s="88"/>
      <c r="CB901" s="88"/>
      <c r="CC901" s="88"/>
      <c r="CD901" s="88"/>
      <c r="CE901" s="88"/>
      <c r="CF901" s="88"/>
      <c r="CG901" s="88"/>
      <c r="CH901" s="88"/>
      <c r="CI901" s="88"/>
      <c r="CJ901" s="88"/>
      <c r="CK901" s="88"/>
      <c r="CL901" s="88"/>
      <c r="CM901" s="88"/>
      <c r="CN901" s="88"/>
      <c r="CO901" s="88"/>
      <c r="CP901" s="88"/>
      <c r="CQ901" s="88"/>
      <c r="CR901" s="88"/>
      <c r="CS901" s="88"/>
      <c r="CT901" s="88"/>
      <c r="CU901" s="88"/>
      <c r="CV901" s="88"/>
      <c r="CW901" s="88"/>
      <c r="CX901" s="88"/>
      <c r="CY901" s="88"/>
      <c r="CZ901" s="88"/>
      <c r="DA901" s="88"/>
      <c r="DB901" s="88"/>
      <c r="DC901" s="88"/>
      <c r="DD901" s="88"/>
      <c r="DE901" s="88"/>
      <c r="DF901" s="88"/>
      <c r="DG901" s="88"/>
      <c r="DH901" s="88"/>
      <c r="DI901" s="88"/>
      <c r="DJ901" s="88"/>
      <c r="DK901" s="88"/>
      <c r="DL901" s="88"/>
      <c r="DM901" s="88"/>
      <c r="DN901" s="88"/>
      <c r="DO901" s="88"/>
      <c r="DP901" s="88"/>
      <c r="DQ901" s="88"/>
      <c r="DR901" s="88"/>
      <c r="DS901" s="88"/>
      <c r="DT901" s="88"/>
      <c r="DU901" s="88"/>
      <c r="DV901" s="88"/>
      <c r="DW901" s="88"/>
      <c r="DX901" s="88"/>
      <c r="DY901" s="88"/>
      <c r="DZ901" s="88"/>
      <c r="EA901" s="88"/>
      <c r="EB901" s="88"/>
      <c r="EC901" s="88"/>
      <c r="ED901" s="88"/>
      <c r="EE901" s="88"/>
      <c r="EF901" s="88"/>
      <c r="EG901" s="88"/>
      <c r="EH901" s="88"/>
      <c r="EI901" s="88"/>
      <c r="EJ901" s="88"/>
      <c r="EK901" s="88"/>
      <c r="EL901" s="88"/>
      <c r="EM901" s="88"/>
      <c r="EN901" s="88"/>
      <c r="EO901" s="88"/>
      <c r="EP901" s="88"/>
      <c r="EQ901" s="88"/>
      <c r="ER901" s="88"/>
      <c r="ES901" s="88"/>
      <c r="ET901" s="88"/>
      <c r="EU901" s="88"/>
      <c r="EV901" s="88"/>
      <c r="EW901" s="88"/>
      <c r="EX901" s="88"/>
      <c r="EY901" s="88"/>
      <c r="EZ901" s="88"/>
      <c r="FA901" s="88"/>
      <c r="FB901" s="88"/>
      <c r="FC901" s="88"/>
      <c r="FD901" s="88"/>
      <c r="FE901" s="88"/>
      <c r="FF901" s="88"/>
      <c r="FG901" s="88"/>
      <c r="FH901" s="88"/>
      <c r="FI901" s="88"/>
      <c r="FJ901" s="88"/>
      <c r="FK901" s="88"/>
      <c r="FL901" s="88"/>
      <c r="FM901" s="88"/>
      <c r="FN901" s="88"/>
      <c r="FO901" s="88"/>
      <c r="FP901" s="88"/>
      <c r="FQ901" s="88"/>
      <c r="FR901" s="88"/>
      <c r="FS901" s="88"/>
      <c r="FT901" s="88"/>
      <c r="FU901" s="88"/>
      <c r="FV901" s="88"/>
      <c r="FW901" s="88"/>
      <c r="FX901" s="88"/>
      <c r="FY901" s="88"/>
      <c r="FZ901" s="88"/>
      <c r="GA901" s="88"/>
      <c r="GB901" s="88"/>
      <c r="GC901" s="88"/>
      <c r="GD901" s="88"/>
      <c r="GE901" s="88"/>
      <c r="GF901" s="88"/>
      <c r="GG901" s="88"/>
      <c r="GH901" s="88"/>
      <c r="GI901" s="88"/>
      <c r="GJ901" s="88"/>
      <c r="GK901" s="88"/>
      <c r="GL901" s="88"/>
      <c r="GM901" s="88"/>
      <c r="GN901" s="88"/>
      <c r="GO901" s="88"/>
      <c r="GP901" s="88"/>
      <c r="GQ901" s="88"/>
      <c r="GR901" s="88"/>
      <c r="GS901" s="88"/>
      <c r="GT901" s="88"/>
      <c r="GU901" s="88"/>
      <c r="GV901" s="88"/>
      <c r="GW901" s="88"/>
      <c r="GX901" s="88"/>
      <c r="GY901" s="88"/>
      <c r="GZ901" s="88"/>
      <c r="HA901" s="88"/>
      <c r="HB901" s="88"/>
      <c r="HC901" s="88"/>
      <c r="HD901" s="88"/>
      <c r="HE901" s="88"/>
      <c r="HF901" s="88"/>
      <c r="HG901" s="88"/>
      <c r="HH901" s="88"/>
      <c r="HI901" s="88"/>
      <c r="HJ901" s="88"/>
      <c r="HK901" s="88"/>
      <c r="HL901" s="88"/>
      <c r="HM901" s="88"/>
      <c r="HN901" s="88"/>
      <c r="HO901" s="88"/>
      <c r="HP901" s="88"/>
      <c r="HQ901" s="88"/>
      <c r="HR901" s="88"/>
      <c r="HS901" s="88"/>
      <c r="HT901" s="88"/>
      <c r="HU901" s="88"/>
      <c r="HV901" s="88"/>
      <c r="HW901" s="88"/>
      <c r="HX901" s="88"/>
      <c r="HY901" s="88"/>
      <c r="HZ901" s="88"/>
      <c r="IA901" s="88"/>
      <c r="IB901" s="88"/>
      <c r="IC901" s="88"/>
      <c r="ID901" s="88"/>
      <c r="IE901" s="88"/>
      <c r="IF901" s="88"/>
      <c r="IG901" s="88"/>
      <c r="IH901" s="88"/>
      <c r="II901" s="88"/>
      <c r="IJ901" s="88"/>
      <c r="IK901" s="88"/>
      <c r="IL901" s="88"/>
      <c r="IM901" s="88"/>
      <c r="IN901" s="88"/>
      <c r="IO901" s="88"/>
      <c r="IP901" s="88"/>
    </row>
    <row r="902" s="1" customFormat="true" ht="42" spans="1:250">
      <c r="A902" s="102">
        <f>MAX($A$9:A901)+1</f>
        <v>893</v>
      </c>
      <c r="B902" s="22" t="s">
        <v>2366</v>
      </c>
      <c r="C902" s="22" t="s">
        <v>164</v>
      </c>
      <c r="D902" s="22" t="s">
        <v>132</v>
      </c>
      <c r="E902" s="22" t="s">
        <v>2414</v>
      </c>
      <c r="F902" s="22" t="s">
        <v>2415</v>
      </c>
      <c r="G902" s="22" t="s">
        <v>2416</v>
      </c>
      <c r="H902" s="22" t="s">
        <v>2417</v>
      </c>
      <c r="I902" s="22"/>
      <c r="J902" s="88"/>
      <c r="K902" s="88"/>
      <c r="L902" s="88"/>
      <c r="M902" s="88"/>
      <c r="N902" s="88"/>
      <c r="O902" s="88"/>
      <c r="P902" s="88"/>
      <c r="Q902" s="88"/>
      <c r="R902" s="88"/>
      <c r="S902" s="88"/>
      <c r="T902" s="88"/>
      <c r="U902" s="88"/>
      <c r="V902" s="88"/>
      <c r="W902" s="88"/>
      <c r="X902" s="88"/>
      <c r="Y902" s="88"/>
      <c r="Z902" s="88"/>
      <c r="AA902" s="88"/>
      <c r="AB902" s="88"/>
      <c r="AC902" s="88"/>
      <c r="AD902" s="88"/>
      <c r="AE902" s="88"/>
      <c r="AF902" s="88"/>
      <c r="AG902" s="88"/>
      <c r="AH902" s="88"/>
      <c r="AI902" s="88"/>
      <c r="AJ902" s="88"/>
      <c r="AK902" s="88"/>
      <c r="AL902" s="88"/>
      <c r="AM902" s="88"/>
      <c r="AN902" s="88"/>
      <c r="AO902" s="88"/>
      <c r="AP902" s="88"/>
      <c r="AQ902" s="88"/>
      <c r="AR902" s="88"/>
      <c r="AS902" s="88"/>
      <c r="AT902" s="88"/>
      <c r="AU902" s="88"/>
      <c r="AV902" s="88"/>
      <c r="AW902" s="88"/>
      <c r="AX902" s="88"/>
      <c r="AY902" s="88"/>
      <c r="AZ902" s="88"/>
      <c r="BA902" s="88"/>
      <c r="BB902" s="88"/>
      <c r="BC902" s="88"/>
      <c r="BD902" s="88"/>
      <c r="BE902" s="88"/>
      <c r="BF902" s="88"/>
      <c r="BG902" s="88"/>
      <c r="BH902" s="88"/>
      <c r="BI902" s="88"/>
      <c r="BJ902" s="88"/>
      <c r="BK902" s="88"/>
      <c r="BL902" s="88"/>
      <c r="BM902" s="88"/>
      <c r="BN902" s="88"/>
      <c r="BO902" s="88"/>
      <c r="BP902" s="88"/>
      <c r="BQ902" s="88"/>
      <c r="BR902" s="88"/>
      <c r="BS902" s="88"/>
      <c r="BT902" s="88"/>
      <c r="BU902" s="88"/>
      <c r="BV902" s="88"/>
      <c r="BW902" s="88"/>
      <c r="BX902" s="88"/>
      <c r="BY902" s="88"/>
      <c r="BZ902" s="88"/>
      <c r="CA902" s="88"/>
      <c r="CB902" s="88"/>
      <c r="CC902" s="88"/>
      <c r="CD902" s="88"/>
      <c r="CE902" s="88"/>
      <c r="CF902" s="88"/>
      <c r="CG902" s="88"/>
      <c r="CH902" s="88"/>
      <c r="CI902" s="88"/>
      <c r="CJ902" s="88"/>
      <c r="CK902" s="88"/>
      <c r="CL902" s="88"/>
      <c r="CM902" s="88"/>
      <c r="CN902" s="88"/>
      <c r="CO902" s="88"/>
      <c r="CP902" s="88"/>
      <c r="CQ902" s="88"/>
      <c r="CR902" s="88"/>
      <c r="CS902" s="88"/>
      <c r="CT902" s="88"/>
      <c r="CU902" s="88"/>
      <c r="CV902" s="88"/>
      <c r="CW902" s="88"/>
      <c r="CX902" s="88"/>
      <c r="CY902" s="88"/>
      <c r="CZ902" s="88"/>
      <c r="DA902" s="88"/>
      <c r="DB902" s="88"/>
      <c r="DC902" s="88"/>
      <c r="DD902" s="88"/>
      <c r="DE902" s="88"/>
      <c r="DF902" s="88"/>
      <c r="DG902" s="88"/>
      <c r="DH902" s="88"/>
      <c r="DI902" s="88"/>
      <c r="DJ902" s="88"/>
      <c r="DK902" s="88"/>
      <c r="DL902" s="88"/>
      <c r="DM902" s="88"/>
      <c r="DN902" s="88"/>
      <c r="DO902" s="88"/>
      <c r="DP902" s="88"/>
      <c r="DQ902" s="88"/>
      <c r="DR902" s="88"/>
      <c r="DS902" s="88"/>
      <c r="DT902" s="88"/>
      <c r="DU902" s="88"/>
      <c r="DV902" s="88"/>
      <c r="DW902" s="88"/>
      <c r="DX902" s="88"/>
      <c r="DY902" s="88"/>
      <c r="DZ902" s="88"/>
      <c r="EA902" s="88"/>
      <c r="EB902" s="88"/>
      <c r="EC902" s="88"/>
      <c r="ED902" s="88"/>
      <c r="EE902" s="88"/>
      <c r="EF902" s="88"/>
      <c r="EG902" s="88"/>
      <c r="EH902" s="88"/>
      <c r="EI902" s="88"/>
      <c r="EJ902" s="88"/>
      <c r="EK902" s="88"/>
      <c r="EL902" s="88"/>
      <c r="EM902" s="88"/>
      <c r="EN902" s="88"/>
      <c r="EO902" s="88"/>
      <c r="EP902" s="88"/>
      <c r="EQ902" s="88"/>
      <c r="ER902" s="88"/>
      <c r="ES902" s="88"/>
      <c r="ET902" s="88"/>
      <c r="EU902" s="88"/>
      <c r="EV902" s="88"/>
      <c r="EW902" s="88"/>
      <c r="EX902" s="88"/>
      <c r="EY902" s="88"/>
      <c r="EZ902" s="88"/>
      <c r="FA902" s="88"/>
      <c r="FB902" s="88"/>
      <c r="FC902" s="88"/>
      <c r="FD902" s="88"/>
      <c r="FE902" s="88"/>
      <c r="FF902" s="88"/>
      <c r="FG902" s="88"/>
      <c r="FH902" s="88"/>
      <c r="FI902" s="88"/>
      <c r="FJ902" s="88"/>
      <c r="FK902" s="88"/>
      <c r="FL902" s="88"/>
      <c r="FM902" s="88"/>
      <c r="FN902" s="88"/>
      <c r="FO902" s="88"/>
      <c r="FP902" s="88"/>
      <c r="FQ902" s="88"/>
      <c r="FR902" s="88"/>
      <c r="FS902" s="88"/>
      <c r="FT902" s="88"/>
      <c r="FU902" s="88"/>
      <c r="FV902" s="88"/>
      <c r="FW902" s="88"/>
      <c r="FX902" s="88"/>
      <c r="FY902" s="88"/>
      <c r="FZ902" s="88"/>
      <c r="GA902" s="88"/>
      <c r="GB902" s="88"/>
      <c r="GC902" s="88"/>
      <c r="GD902" s="88"/>
      <c r="GE902" s="88"/>
      <c r="GF902" s="88"/>
      <c r="GG902" s="88"/>
      <c r="GH902" s="88"/>
      <c r="GI902" s="88"/>
      <c r="GJ902" s="88"/>
      <c r="GK902" s="88"/>
      <c r="GL902" s="88"/>
      <c r="GM902" s="88"/>
      <c r="GN902" s="88"/>
      <c r="GO902" s="88"/>
      <c r="GP902" s="88"/>
      <c r="GQ902" s="88"/>
      <c r="GR902" s="88"/>
      <c r="GS902" s="88"/>
      <c r="GT902" s="88"/>
      <c r="GU902" s="88"/>
      <c r="GV902" s="88"/>
      <c r="GW902" s="88"/>
      <c r="GX902" s="88"/>
      <c r="GY902" s="88"/>
      <c r="GZ902" s="88"/>
      <c r="HA902" s="88"/>
      <c r="HB902" s="88"/>
      <c r="HC902" s="88"/>
      <c r="HD902" s="88"/>
      <c r="HE902" s="88"/>
      <c r="HF902" s="88"/>
      <c r="HG902" s="88"/>
      <c r="HH902" s="88"/>
      <c r="HI902" s="88"/>
      <c r="HJ902" s="88"/>
      <c r="HK902" s="88"/>
      <c r="HL902" s="88"/>
      <c r="HM902" s="88"/>
      <c r="HN902" s="88"/>
      <c r="HO902" s="88"/>
      <c r="HP902" s="88"/>
      <c r="HQ902" s="88"/>
      <c r="HR902" s="88"/>
      <c r="HS902" s="88"/>
      <c r="HT902" s="88"/>
      <c r="HU902" s="88"/>
      <c r="HV902" s="88"/>
      <c r="HW902" s="88"/>
      <c r="HX902" s="88"/>
      <c r="HY902" s="88"/>
      <c r="HZ902" s="88"/>
      <c r="IA902" s="88"/>
      <c r="IB902" s="88"/>
      <c r="IC902" s="88"/>
      <c r="ID902" s="88"/>
      <c r="IE902" s="88"/>
      <c r="IF902" s="88"/>
      <c r="IG902" s="88"/>
      <c r="IH902" s="88"/>
      <c r="II902" s="88"/>
      <c r="IJ902" s="88"/>
      <c r="IK902" s="88"/>
      <c r="IL902" s="88"/>
      <c r="IM902" s="88"/>
      <c r="IN902" s="88"/>
      <c r="IO902" s="88"/>
      <c r="IP902" s="88"/>
    </row>
    <row r="903" s="1" customFormat="true" ht="42" spans="1:250">
      <c r="A903" s="102">
        <f>MAX($A$9:A902)+1</f>
        <v>894</v>
      </c>
      <c r="B903" s="22" t="s">
        <v>2366</v>
      </c>
      <c r="C903" s="22" t="s">
        <v>164</v>
      </c>
      <c r="D903" s="22" t="s">
        <v>132</v>
      </c>
      <c r="E903" s="22" t="s">
        <v>2418</v>
      </c>
      <c r="F903" s="22" t="s">
        <v>2415</v>
      </c>
      <c r="G903" s="22" t="s">
        <v>2416</v>
      </c>
      <c r="H903" s="22" t="s">
        <v>2419</v>
      </c>
      <c r="I903" s="22"/>
      <c r="J903" s="88"/>
      <c r="K903" s="88"/>
      <c r="L903" s="88"/>
      <c r="M903" s="88"/>
      <c r="N903" s="88"/>
      <c r="O903" s="88"/>
      <c r="P903" s="88"/>
      <c r="Q903" s="88"/>
      <c r="R903" s="88"/>
      <c r="S903" s="88"/>
      <c r="T903" s="88"/>
      <c r="U903" s="88"/>
      <c r="V903" s="88"/>
      <c r="W903" s="88"/>
      <c r="X903" s="88"/>
      <c r="Y903" s="88"/>
      <c r="Z903" s="88"/>
      <c r="AA903" s="88"/>
      <c r="AB903" s="88"/>
      <c r="AC903" s="88"/>
      <c r="AD903" s="88"/>
      <c r="AE903" s="88"/>
      <c r="AF903" s="88"/>
      <c r="AG903" s="88"/>
      <c r="AH903" s="88"/>
      <c r="AI903" s="88"/>
      <c r="AJ903" s="88"/>
      <c r="AK903" s="88"/>
      <c r="AL903" s="88"/>
      <c r="AM903" s="88"/>
      <c r="AN903" s="88"/>
      <c r="AO903" s="88"/>
      <c r="AP903" s="88"/>
      <c r="AQ903" s="88"/>
      <c r="AR903" s="88"/>
      <c r="AS903" s="88"/>
      <c r="AT903" s="88"/>
      <c r="AU903" s="88"/>
      <c r="AV903" s="88"/>
      <c r="AW903" s="88"/>
      <c r="AX903" s="88"/>
      <c r="AY903" s="88"/>
      <c r="AZ903" s="88"/>
      <c r="BA903" s="88"/>
      <c r="BB903" s="88"/>
      <c r="BC903" s="88"/>
      <c r="BD903" s="88"/>
      <c r="BE903" s="88"/>
      <c r="BF903" s="88"/>
      <c r="BG903" s="88"/>
      <c r="BH903" s="88"/>
      <c r="BI903" s="88"/>
      <c r="BJ903" s="88"/>
      <c r="BK903" s="88"/>
      <c r="BL903" s="88"/>
      <c r="BM903" s="88"/>
      <c r="BN903" s="88"/>
      <c r="BO903" s="88"/>
      <c r="BP903" s="88"/>
      <c r="BQ903" s="88"/>
      <c r="BR903" s="88"/>
      <c r="BS903" s="88"/>
      <c r="BT903" s="88"/>
      <c r="BU903" s="88"/>
      <c r="BV903" s="88"/>
      <c r="BW903" s="88"/>
      <c r="BX903" s="88"/>
      <c r="BY903" s="88"/>
      <c r="BZ903" s="88"/>
      <c r="CA903" s="88"/>
      <c r="CB903" s="88"/>
      <c r="CC903" s="88"/>
      <c r="CD903" s="88"/>
      <c r="CE903" s="88"/>
      <c r="CF903" s="88"/>
      <c r="CG903" s="88"/>
      <c r="CH903" s="88"/>
      <c r="CI903" s="88"/>
      <c r="CJ903" s="88"/>
      <c r="CK903" s="88"/>
      <c r="CL903" s="88"/>
      <c r="CM903" s="88"/>
      <c r="CN903" s="88"/>
      <c r="CO903" s="88"/>
      <c r="CP903" s="88"/>
      <c r="CQ903" s="88"/>
      <c r="CR903" s="88"/>
      <c r="CS903" s="88"/>
      <c r="CT903" s="88"/>
      <c r="CU903" s="88"/>
      <c r="CV903" s="88"/>
      <c r="CW903" s="88"/>
      <c r="CX903" s="88"/>
      <c r="CY903" s="88"/>
      <c r="CZ903" s="88"/>
      <c r="DA903" s="88"/>
      <c r="DB903" s="88"/>
      <c r="DC903" s="88"/>
      <c r="DD903" s="88"/>
      <c r="DE903" s="88"/>
      <c r="DF903" s="88"/>
      <c r="DG903" s="88"/>
      <c r="DH903" s="88"/>
      <c r="DI903" s="88"/>
      <c r="DJ903" s="88"/>
      <c r="DK903" s="88"/>
      <c r="DL903" s="88"/>
      <c r="DM903" s="88"/>
      <c r="DN903" s="88"/>
      <c r="DO903" s="88"/>
      <c r="DP903" s="88"/>
      <c r="DQ903" s="88"/>
      <c r="DR903" s="88"/>
      <c r="DS903" s="88"/>
      <c r="DT903" s="88"/>
      <c r="DU903" s="88"/>
      <c r="DV903" s="88"/>
      <c r="DW903" s="88"/>
      <c r="DX903" s="88"/>
      <c r="DY903" s="88"/>
      <c r="DZ903" s="88"/>
      <c r="EA903" s="88"/>
      <c r="EB903" s="88"/>
      <c r="EC903" s="88"/>
      <c r="ED903" s="88"/>
      <c r="EE903" s="88"/>
      <c r="EF903" s="88"/>
      <c r="EG903" s="88"/>
      <c r="EH903" s="88"/>
      <c r="EI903" s="88"/>
      <c r="EJ903" s="88"/>
      <c r="EK903" s="88"/>
      <c r="EL903" s="88"/>
      <c r="EM903" s="88"/>
      <c r="EN903" s="88"/>
      <c r="EO903" s="88"/>
      <c r="EP903" s="88"/>
      <c r="EQ903" s="88"/>
      <c r="ER903" s="88"/>
      <c r="ES903" s="88"/>
      <c r="ET903" s="88"/>
      <c r="EU903" s="88"/>
      <c r="EV903" s="88"/>
      <c r="EW903" s="88"/>
      <c r="EX903" s="88"/>
      <c r="EY903" s="88"/>
      <c r="EZ903" s="88"/>
      <c r="FA903" s="88"/>
      <c r="FB903" s="88"/>
      <c r="FC903" s="88"/>
      <c r="FD903" s="88"/>
      <c r="FE903" s="88"/>
      <c r="FF903" s="88"/>
      <c r="FG903" s="88"/>
      <c r="FH903" s="88"/>
      <c r="FI903" s="88"/>
      <c r="FJ903" s="88"/>
      <c r="FK903" s="88"/>
      <c r="FL903" s="88"/>
      <c r="FM903" s="88"/>
      <c r="FN903" s="88"/>
      <c r="FO903" s="88"/>
      <c r="FP903" s="88"/>
      <c r="FQ903" s="88"/>
      <c r="FR903" s="88"/>
      <c r="FS903" s="88"/>
      <c r="FT903" s="88"/>
      <c r="FU903" s="88"/>
      <c r="FV903" s="88"/>
      <c r="FW903" s="88"/>
      <c r="FX903" s="88"/>
      <c r="FY903" s="88"/>
      <c r="FZ903" s="88"/>
      <c r="GA903" s="88"/>
      <c r="GB903" s="88"/>
      <c r="GC903" s="88"/>
      <c r="GD903" s="88"/>
      <c r="GE903" s="88"/>
      <c r="GF903" s="88"/>
      <c r="GG903" s="88"/>
      <c r="GH903" s="88"/>
      <c r="GI903" s="88"/>
      <c r="GJ903" s="88"/>
      <c r="GK903" s="88"/>
      <c r="GL903" s="88"/>
      <c r="GM903" s="88"/>
      <c r="GN903" s="88"/>
      <c r="GO903" s="88"/>
      <c r="GP903" s="88"/>
      <c r="GQ903" s="88"/>
      <c r="GR903" s="88"/>
      <c r="GS903" s="88"/>
      <c r="GT903" s="88"/>
      <c r="GU903" s="88"/>
      <c r="GV903" s="88"/>
      <c r="GW903" s="88"/>
      <c r="GX903" s="88"/>
      <c r="GY903" s="88"/>
      <c r="GZ903" s="88"/>
      <c r="HA903" s="88"/>
      <c r="HB903" s="88"/>
      <c r="HC903" s="88"/>
      <c r="HD903" s="88"/>
      <c r="HE903" s="88"/>
      <c r="HF903" s="88"/>
      <c r="HG903" s="88"/>
      <c r="HH903" s="88"/>
      <c r="HI903" s="88"/>
      <c r="HJ903" s="88"/>
      <c r="HK903" s="88"/>
      <c r="HL903" s="88"/>
      <c r="HM903" s="88"/>
      <c r="HN903" s="88"/>
      <c r="HO903" s="88"/>
      <c r="HP903" s="88"/>
      <c r="HQ903" s="88"/>
      <c r="HR903" s="88"/>
      <c r="HS903" s="88"/>
      <c r="HT903" s="88"/>
      <c r="HU903" s="88"/>
      <c r="HV903" s="88"/>
      <c r="HW903" s="88"/>
      <c r="HX903" s="88"/>
      <c r="HY903" s="88"/>
      <c r="HZ903" s="88"/>
      <c r="IA903" s="88"/>
      <c r="IB903" s="88"/>
      <c r="IC903" s="88"/>
      <c r="ID903" s="88"/>
      <c r="IE903" s="88"/>
      <c r="IF903" s="88"/>
      <c r="IG903" s="88"/>
      <c r="IH903" s="88"/>
      <c r="II903" s="88"/>
      <c r="IJ903" s="88"/>
      <c r="IK903" s="88"/>
      <c r="IL903" s="88"/>
      <c r="IM903" s="88"/>
      <c r="IN903" s="88"/>
      <c r="IO903" s="88"/>
      <c r="IP903" s="88"/>
    </row>
    <row r="904" s="1" customFormat="true" ht="42" spans="1:250">
      <c r="A904" s="102">
        <f>MAX($A$9:A903)+1</f>
        <v>895</v>
      </c>
      <c r="B904" s="22" t="s">
        <v>2366</v>
      </c>
      <c r="C904" s="22" t="s">
        <v>164</v>
      </c>
      <c r="D904" s="22" t="s">
        <v>132</v>
      </c>
      <c r="E904" s="22" t="s">
        <v>2420</v>
      </c>
      <c r="F904" s="22" t="s">
        <v>2415</v>
      </c>
      <c r="G904" s="22" t="s">
        <v>2416</v>
      </c>
      <c r="H904" s="22" t="s">
        <v>2421</v>
      </c>
      <c r="I904" s="22"/>
      <c r="J904" s="88"/>
      <c r="K904" s="88"/>
      <c r="L904" s="88"/>
      <c r="M904" s="88"/>
      <c r="N904" s="88"/>
      <c r="O904" s="88"/>
      <c r="P904" s="88"/>
      <c r="Q904" s="88"/>
      <c r="R904" s="88"/>
      <c r="S904" s="88"/>
      <c r="T904" s="88"/>
      <c r="U904" s="88"/>
      <c r="V904" s="88"/>
      <c r="W904" s="88"/>
      <c r="X904" s="88"/>
      <c r="Y904" s="88"/>
      <c r="Z904" s="88"/>
      <c r="AA904" s="88"/>
      <c r="AB904" s="88"/>
      <c r="AC904" s="88"/>
      <c r="AD904" s="88"/>
      <c r="AE904" s="88"/>
      <c r="AF904" s="88"/>
      <c r="AG904" s="88"/>
      <c r="AH904" s="88"/>
      <c r="AI904" s="88"/>
      <c r="AJ904" s="88"/>
      <c r="AK904" s="88"/>
      <c r="AL904" s="88"/>
      <c r="AM904" s="88"/>
      <c r="AN904" s="88"/>
      <c r="AO904" s="88"/>
      <c r="AP904" s="88"/>
      <c r="AQ904" s="88"/>
      <c r="AR904" s="88"/>
      <c r="AS904" s="88"/>
      <c r="AT904" s="88"/>
      <c r="AU904" s="88"/>
      <c r="AV904" s="88"/>
      <c r="AW904" s="88"/>
      <c r="AX904" s="88"/>
      <c r="AY904" s="88"/>
      <c r="AZ904" s="88"/>
      <c r="BA904" s="88"/>
      <c r="BB904" s="88"/>
      <c r="BC904" s="88"/>
      <c r="BD904" s="88"/>
      <c r="BE904" s="88"/>
      <c r="BF904" s="88"/>
      <c r="BG904" s="88"/>
      <c r="BH904" s="88"/>
      <c r="BI904" s="88"/>
      <c r="BJ904" s="88"/>
      <c r="BK904" s="88"/>
      <c r="BL904" s="88"/>
      <c r="BM904" s="88"/>
      <c r="BN904" s="88"/>
      <c r="BO904" s="88"/>
      <c r="BP904" s="88"/>
      <c r="BQ904" s="88"/>
      <c r="BR904" s="88"/>
      <c r="BS904" s="88"/>
      <c r="BT904" s="88"/>
      <c r="BU904" s="88"/>
      <c r="BV904" s="88"/>
      <c r="BW904" s="88"/>
      <c r="BX904" s="88"/>
      <c r="BY904" s="88"/>
      <c r="BZ904" s="88"/>
      <c r="CA904" s="88"/>
      <c r="CB904" s="88"/>
      <c r="CC904" s="88"/>
      <c r="CD904" s="88"/>
      <c r="CE904" s="88"/>
      <c r="CF904" s="88"/>
      <c r="CG904" s="88"/>
      <c r="CH904" s="88"/>
      <c r="CI904" s="88"/>
      <c r="CJ904" s="88"/>
      <c r="CK904" s="88"/>
      <c r="CL904" s="88"/>
      <c r="CM904" s="88"/>
      <c r="CN904" s="88"/>
      <c r="CO904" s="88"/>
      <c r="CP904" s="88"/>
      <c r="CQ904" s="88"/>
      <c r="CR904" s="88"/>
      <c r="CS904" s="88"/>
      <c r="CT904" s="88"/>
      <c r="CU904" s="88"/>
      <c r="CV904" s="88"/>
      <c r="CW904" s="88"/>
      <c r="CX904" s="88"/>
      <c r="CY904" s="88"/>
      <c r="CZ904" s="88"/>
      <c r="DA904" s="88"/>
      <c r="DB904" s="88"/>
      <c r="DC904" s="88"/>
      <c r="DD904" s="88"/>
      <c r="DE904" s="88"/>
      <c r="DF904" s="88"/>
      <c r="DG904" s="88"/>
      <c r="DH904" s="88"/>
      <c r="DI904" s="88"/>
      <c r="DJ904" s="88"/>
      <c r="DK904" s="88"/>
      <c r="DL904" s="88"/>
      <c r="DM904" s="88"/>
      <c r="DN904" s="88"/>
      <c r="DO904" s="88"/>
      <c r="DP904" s="88"/>
      <c r="DQ904" s="88"/>
      <c r="DR904" s="88"/>
      <c r="DS904" s="88"/>
      <c r="DT904" s="88"/>
      <c r="DU904" s="88"/>
      <c r="DV904" s="88"/>
      <c r="DW904" s="88"/>
      <c r="DX904" s="88"/>
      <c r="DY904" s="88"/>
      <c r="DZ904" s="88"/>
      <c r="EA904" s="88"/>
      <c r="EB904" s="88"/>
      <c r="EC904" s="88"/>
      <c r="ED904" s="88"/>
      <c r="EE904" s="88"/>
      <c r="EF904" s="88"/>
      <c r="EG904" s="88"/>
      <c r="EH904" s="88"/>
      <c r="EI904" s="88"/>
      <c r="EJ904" s="88"/>
      <c r="EK904" s="88"/>
      <c r="EL904" s="88"/>
      <c r="EM904" s="88"/>
      <c r="EN904" s="88"/>
      <c r="EO904" s="88"/>
      <c r="EP904" s="88"/>
      <c r="EQ904" s="88"/>
      <c r="ER904" s="88"/>
      <c r="ES904" s="88"/>
      <c r="ET904" s="88"/>
      <c r="EU904" s="88"/>
      <c r="EV904" s="88"/>
      <c r="EW904" s="88"/>
      <c r="EX904" s="88"/>
      <c r="EY904" s="88"/>
      <c r="EZ904" s="88"/>
      <c r="FA904" s="88"/>
      <c r="FB904" s="88"/>
      <c r="FC904" s="88"/>
      <c r="FD904" s="88"/>
      <c r="FE904" s="88"/>
      <c r="FF904" s="88"/>
      <c r="FG904" s="88"/>
      <c r="FH904" s="88"/>
      <c r="FI904" s="88"/>
      <c r="FJ904" s="88"/>
      <c r="FK904" s="88"/>
      <c r="FL904" s="88"/>
      <c r="FM904" s="88"/>
      <c r="FN904" s="88"/>
      <c r="FO904" s="88"/>
      <c r="FP904" s="88"/>
      <c r="FQ904" s="88"/>
      <c r="FR904" s="88"/>
      <c r="FS904" s="88"/>
      <c r="FT904" s="88"/>
      <c r="FU904" s="88"/>
      <c r="FV904" s="88"/>
      <c r="FW904" s="88"/>
      <c r="FX904" s="88"/>
      <c r="FY904" s="88"/>
      <c r="FZ904" s="88"/>
      <c r="GA904" s="88"/>
      <c r="GB904" s="88"/>
      <c r="GC904" s="88"/>
      <c r="GD904" s="88"/>
      <c r="GE904" s="88"/>
      <c r="GF904" s="88"/>
      <c r="GG904" s="88"/>
      <c r="GH904" s="88"/>
      <c r="GI904" s="88"/>
      <c r="GJ904" s="88"/>
      <c r="GK904" s="88"/>
      <c r="GL904" s="88"/>
      <c r="GM904" s="88"/>
      <c r="GN904" s="88"/>
      <c r="GO904" s="88"/>
      <c r="GP904" s="88"/>
      <c r="GQ904" s="88"/>
      <c r="GR904" s="88"/>
      <c r="GS904" s="88"/>
      <c r="GT904" s="88"/>
      <c r="GU904" s="88"/>
      <c r="GV904" s="88"/>
      <c r="GW904" s="88"/>
      <c r="GX904" s="88"/>
      <c r="GY904" s="88"/>
      <c r="GZ904" s="88"/>
      <c r="HA904" s="88"/>
      <c r="HB904" s="88"/>
      <c r="HC904" s="88"/>
      <c r="HD904" s="88"/>
      <c r="HE904" s="88"/>
      <c r="HF904" s="88"/>
      <c r="HG904" s="88"/>
      <c r="HH904" s="88"/>
      <c r="HI904" s="88"/>
      <c r="HJ904" s="88"/>
      <c r="HK904" s="88"/>
      <c r="HL904" s="88"/>
      <c r="HM904" s="88"/>
      <c r="HN904" s="88"/>
      <c r="HO904" s="88"/>
      <c r="HP904" s="88"/>
      <c r="HQ904" s="88"/>
      <c r="HR904" s="88"/>
      <c r="HS904" s="88"/>
      <c r="HT904" s="88"/>
      <c r="HU904" s="88"/>
      <c r="HV904" s="88"/>
      <c r="HW904" s="88"/>
      <c r="HX904" s="88"/>
      <c r="HY904" s="88"/>
      <c r="HZ904" s="88"/>
      <c r="IA904" s="88"/>
      <c r="IB904" s="88"/>
      <c r="IC904" s="88"/>
      <c r="ID904" s="88"/>
      <c r="IE904" s="88"/>
      <c r="IF904" s="88"/>
      <c r="IG904" s="88"/>
      <c r="IH904" s="88"/>
      <c r="II904" s="88"/>
      <c r="IJ904" s="88"/>
      <c r="IK904" s="88"/>
      <c r="IL904" s="88"/>
      <c r="IM904" s="88"/>
      <c r="IN904" s="88"/>
      <c r="IO904" s="88"/>
      <c r="IP904" s="88"/>
    </row>
    <row r="905" s="1" customFormat="true" ht="31.5" spans="1:250">
      <c r="A905" s="102">
        <f>MAX($A$9:A904)+1</f>
        <v>896</v>
      </c>
      <c r="B905" s="22" t="s">
        <v>2366</v>
      </c>
      <c r="C905" s="22" t="s">
        <v>164</v>
      </c>
      <c r="D905" s="22" t="s">
        <v>132</v>
      </c>
      <c r="E905" s="22" t="s">
        <v>2422</v>
      </c>
      <c r="F905" s="22" t="s">
        <v>2415</v>
      </c>
      <c r="G905" s="22" t="s">
        <v>2423</v>
      </c>
      <c r="H905" s="22" t="s">
        <v>2424</v>
      </c>
      <c r="I905" s="22"/>
      <c r="J905" s="88"/>
      <c r="K905" s="88"/>
      <c r="L905" s="88"/>
      <c r="M905" s="88"/>
      <c r="N905" s="88"/>
      <c r="O905" s="88"/>
      <c r="P905" s="88"/>
      <c r="Q905" s="88"/>
      <c r="R905" s="88"/>
      <c r="S905" s="88"/>
      <c r="T905" s="88"/>
      <c r="U905" s="88"/>
      <c r="V905" s="88"/>
      <c r="W905" s="88"/>
      <c r="X905" s="88"/>
      <c r="Y905" s="88"/>
      <c r="Z905" s="88"/>
      <c r="AA905" s="88"/>
      <c r="AB905" s="88"/>
      <c r="AC905" s="88"/>
      <c r="AD905" s="88"/>
      <c r="AE905" s="88"/>
      <c r="AF905" s="88"/>
      <c r="AG905" s="88"/>
      <c r="AH905" s="88"/>
      <c r="AI905" s="88"/>
      <c r="AJ905" s="88"/>
      <c r="AK905" s="88"/>
      <c r="AL905" s="88"/>
      <c r="AM905" s="88"/>
      <c r="AN905" s="88"/>
      <c r="AO905" s="88"/>
      <c r="AP905" s="88"/>
      <c r="AQ905" s="88"/>
      <c r="AR905" s="88"/>
      <c r="AS905" s="88"/>
      <c r="AT905" s="88"/>
      <c r="AU905" s="88"/>
      <c r="AV905" s="88"/>
      <c r="AW905" s="88"/>
      <c r="AX905" s="88"/>
      <c r="AY905" s="88"/>
      <c r="AZ905" s="88"/>
      <c r="BA905" s="88"/>
      <c r="BB905" s="88"/>
      <c r="BC905" s="88"/>
      <c r="BD905" s="88"/>
      <c r="BE905" s="88"/>
      <c r="BF905" s="88"/>
      <c r="BG905" s="88"/>
      <c r="BH905" s="88"/>
      <c r="BI905" s="88"/>
      <c r="BJ905" s="88"/>
      <c r="BK905" s="88"/>
      <c r="BL905" s="88"/>
      <c r="BM905" s="88"/>
      <c r="BN905" s="88"/>
      <c r="BO905" s="88"/>
      <c r="BP905" s="88"/>
      <c r="BQ905" s="88"/>
      <c r="BR905" s="88"/>
      <c r="BS905" s="88"/>
      <c r="BT905" s="88"/>
      <c r="BU905" s="88"/>
      <c r="BV905" s="88"/>
      <c r="BW905" s="88"/>
      <c r="BX905" s="88"/>
      <c r="BY905" s="88"/>
      <c r="BZ905" s="88"/>
      <c r="CA905" s="88"/>
      <c r="CB905" s="88"/>
      <c r="CC905" s="88"/>
      <c r="CD905" s="88"/>
      <c r="CE905" s="88"/>
      <c r="CF905" s="88"/>
      <c r="CG905" s="88"/>
      <c r="CH905" s="88"/>
      <c r="CI905" s="88"/>
      <c r="CJ905" s="88"/>
      <c r="CK905" s="88"/>
      <c r="CL905" s="88"/>
      <c r="CM905" s="88"/>
      <c r="CN905" s="88"/>
      <c r="CO905" s="88"/>
      <c r="CP905" s="88"/>
      <c r="CQ905" s="88"/>
      <c r="CR905" s="88"/>
      <c r="CS905" s="88"/>
      <c r="CT905" s="88"/>
      <c r="CU905" s="88"/>
      <c r="CV905" s="88"/>
      <c r="CW905" s="88"/>
      <c r="CX905" s="88"/>
      <c r="CY905" s="88"/>
      <c r="CZ905" s="88"/>
      <c r="DA905" s="88"/>
      <c r="DB905" s="88"/>
      <c r="DC905" s="88"/>
      <c r="DD905" s="88"/>
      <c r="DE905" s="88"/>
      <c r="DF905" s="88"/>
      <c r="DG905" s="88"/>
      <c r="DH905" s="88"/>
      <c r="DI905" s="88"/>
      <c r="DJ905" s="88"/>
      <c r="DK905" s="88"/>
      <c r="DL905" s="88"/>
      <c r="DM905" s="88"/>
      <c r="DN905" s="88"/>
      <c r="DO905" s="88"/>
      <c r="DP905" s="88"/>
      <c r="DQ905" s="88"/>
      <c r="DR905" s="88"/>
      <c r="DS905" s="88"/>
      <c r="DT905" s="88"/>
      <c r="DU905" s="88"/>
      <c r="DV905" s="88"/>
      <c r="DW905" s="88"/>
      <c r="DX905" s="88"/>
      <c r="DY905" s="88"/>
      <c r="DZ905" s="88"/>
      <c r="EA905" s="88"/>
      <c r="EB905" s="88"/>
      <c r="EC905" s="88"/>
      <c r="ED905" s="88"/>
      <c r="EE905" s="88"/>
      <c r="EF905" s="88"/>
      <c r="EG905" s="88"/>
      <c r="EH905" s="88"/>
      <c r="EI905" s="88"/>
      <c r="EJ905" s="88"/>
      <c r="EK905" s="88"/>
      <c r="EL905" s="88"/>
      <c r="EM905" s="88"/>
      <c r="EN905" s="88"/>
      <c r="EO905" s="88"/>
      <c r="EP905" s="88"/>
      <c r="EQ905" s="88"/>
      <c r="ER905" s="88"/>
      <c r="ES905" s="88"/>
      <c r="ET905" s="88"/>
      <c r="EU905" s="88"/>
      <c r="EV905" s="88"/>
      <c r="EW905" s="88"/>
      <c r="EX905" s="88"/>
      <c r="EY905" s="88"/>
      <c r="EZ905" s="88"/>
      <c r="FA905" s="88"/>
      <c r="FB905" s="88"/>
      <c r="FC905" s="88"/>
      <c r="FD905" s="88"/>
      <c r="FE905" s="88"/>
      <c r="FF905" s="88"/>
      <c r="FG905" s="88"/>
      <c r="FH905" s="88"/>
      <c r="FI905" s="88"/>
      <c r="FJ905" s="88"/>
      <c r="FK905" s="88"/>
      <c r="FL905" s="88"/>
      <c r="FM905" s="88"/>
      <c r="FN905" s="88"/>
      <c r="FO905" s="88"/>
      <c r="FP905" s="88"/>
      <c r="FQ905" s="88"/>
      <c r="FR905" s="88"/>
      <c r="FS905" s="88"/>
      <c r="FT905" s="88"/>
      <c r="FU905" s="88"/>
      <c r="FV905" s="88"/>
      <c r="FW905" s="88"/>
      <c r="FX905" s="88"/>
      <c r="FY905" s="88"/>
      <c r="FZ905" s="88"/>
      <c r="GA905" s="88"/>
      <c r="GB905" s="88"/>
      <c r="GC905" s="88"/>
      <c r="GD905" s="88"/>
      <c r="GE905" s="88"/>
      <c r="GF905" s="88"/>
      <c r="GG905" s="88"/>
      <c r="GH905" s="88"/>
      <c r="GI905" s="88"/>
      <c r="GJ905" s="88"/>
      <c r="GK905" s="88"/>
      <c r="GL905" s="88"/>
      <c r="GM905" s="88"/>
      <c r="GN905" s="88"/>
      <c r="GO905" s="88"/>
      <c r="GP905" s="88"/>
      <c r="GQ905" s="88"/>
      <c r="GR905" s="88"/>
      <c r="GS905" s="88"/>
      <c r="GT905" s="88"/>
      <c r="GU905" s="88"/>
      <c r="GV905" s="88"/>
      <c r="GW905" s="88"/>
      <c r="GX905" s="88"/>
      <c r="GY905" s="88"/>
      <c r="GZ905" s="88"/>
      <c r="HA905" s="88"/>
      <c r="HB905" s="88"/>
      <c r="HC905" s="88"/>
      <c r="HD905" s="88"/>
      <c r="HE905" s="88"/>
      <c r="HF905" s="88"/>
      <c r="HG905" s="88"/>
      <c r="HH905" s="88"/>
      <c r="HI905" s="88"/>
      <c r="HJ905" s="88"/>
      <c r="HK905" s="88"/>
      <c r="HL905" s="88"/>
      <c r="HM905" s="88"/>
      <c r="HN905" s="88"/>
      <c r="HO905" s="88"/>
      <c r="HP905" s="88"/>
      <c r="HQ905" s="88"/>
      <c r="HR905" s="88"/>
      <c r="HS905" s="88"/>
      <c r="HT905" s="88"/>
      <c r="HU905" s="88"/>
      <c r="HV905" s="88"/>
      <c r="HW905" s="88"/>
      <c r="HX905" s="88"/>
      <c r="HY905" s="88"/>
      <c r="HZ905" s="88"/>
      <c r="IA905" s="88"/>
      <c r="IB905" s="88"/>
      <c r="IC905" s="88"/>
      <c r="ID905" s="88"/>
      <c r="IE905" s="88"/>
      <c r="IF905" s="88"/>
      <c r="IG905" s="88"/>
      <c r="IH905" s="88"/>
      <c r="II905" s="88"/>
      <c r="IJ905" s="88"/>
      <c r="IK905" s="88"/>
      <c r="IL905" s="88"/>
      <c r="IM905" s="88"/>
      <c r="IN905" s="88"/>
      <c r="IO905" s="88"/>
      <c r="IP905" s="88"/>
    </row>
    <row r="906" s="1" customFormat="true" ht="21" spans="1:250">
      <c r="A906" s="102">
        <f>MAX($A$9:A905)+1</f>
        <v>897</v>
      </c>
      <c r="B906" s="22" t="s">
        <v>2366</v>
      </c>
      <c r="C906" s="22" t="s">
        <v>172</v>
      </c>
      <c r="D906" s="22" t="s">
        <v>195</v>
      </c>
      <c r="E906" s="37">
        <v>99042802</v>
      </c>
      <c r="F906" s="22" t="s">
        <v>2337</v>
      </c>
      <c r="G906" s="22" t="s">
        <v>112</v>
      </c>
      <c r="H906" s="22" t="s">
        <v>2425</v>
      </c>
      <c r="I906" s="22"/>
      <c r="J906" s="88"/>
      <c r="K906" s="88"/>
      <c r="L906" s="88"/>
      <c r="M906" s="88"/>
      <c r="N906" s="88"/>
      <c r="O906" s="88"/>
      <c r="P906" s="88"/>
      <c r="Q906" s="88"/>
      <c r="R906" s="88"/>
      <c r="S906" s="88"/>
      <c r="T906" s="88"/>
      <c r="U906" s="88"/>
      <c r="V906" s="88"/>
      <c r="W906" s="88"/>
      <c r="X906" s="88"/>
      <c r="Y906" s="88"/>
      <c r="Z906" s="88"/>
      <c r="AA906" s="88"/>
      <c r="AB906" s="88"/>
      <c r="AC906" s="88"/>
      <c r="AD906" s="88"/>
      <c r="AE906" s="88"/>
      <c r="AF906" s="88"/>
      <c r="AG906" s="88"/>
      <c r="AH906" s="88"/>
      <c r="AI906" s="88"/>
      <c r="AJ906" s="88"/>
      <c r="AK906" s="88"/>
      <c r="AL906" s="88"/>
      <c r="AM906" s="88"/>
      <c r="AN906" s="88"/>
      <c r="AO906" s="88"/>
      <c r="AP906" s="88"/>
      <c r="AQ906" s="88"/>
      <c r="AR906" s="88"/>
      <c r="AS906" s="88"/>
      <c r="AT906" s="88"/>
      <c r="AU906" s="88"/>
      <c r="AV906" s="88"/>
      <c r="AW906" s="88"/>
      <c r="AX906" s="88"/>
      <c r="AY906" s="88"/>
      <c r="AZ906" s="88"/>
      <c r="BA906" s="88"/>
      <c r="BB906" s="88"/>
      <c r="BC906" s="88"/>
      <c r="BD906" s="88"/>
      <c r="BE906" s="88"/>
      <c r="BF906" s="88"/>
      <c r="BG906" s="88"/>
      <c r="BH906" s="88"/>
      <c r="BI906" s="88"/>
      <c r="BJ906" s="88"/>
      <c r="BK906" s="88"/>
      <c r="BL906" s="88"/>
      <c r="BM906" s="88"/>
      <c r="BN906" s="88"/>
      <c r="BO906" s="88"/>
      <c r="BP906" s="88"/>
      <c r="BQ906" s="88"/>
      <c r="BR906" s="88"/>
      <c r="BS906" s="88"/>
      <c r="BT906" s="88"/>
      <c r="BU906" s="88"/>
      <c r="BV906" s="88"/>
      <c r="BW906" s="88"/>
      <c r="BX906" s="88"/>
      <c r="BY906" s="88"/>
      <c r="BZ906" s="88"/>
      <c r="CA906" s="88"/>
      <c r="CB906" s="88"/>
      <c r="CC906" s="88"/>
      <c r="CD906" s="88"/>
      <c r="CE906" s="88"/>
      <c r="CF906" s="88"/>
      <c r="CG906" s="88"/>
      <c r="CH906" s="88"/>
      <c r="CI906" s="88"/>
      <c r="CJ906" s="88"/>
      <c r="CK906" s="88"/>
      <c r="CL906" s="88"/>
      <c r="CM906" s="88"/>
      <c r="CN906" s="88"/>
      <c r="CO906" s="88"/>
      <c r="CP906" s="88"/>
      <c r="CQ906" s="88"/>
      <c r="CR906" s="88"/>
      <c r="CS906" s="88"/>
      <c r="CT906" s="88"/>
      <c r="CU906" s="88"/>
      <c r="CV906" s="88"/>
      <c r="CW906" s="88"/>
      <c r="CX906" s="88"/>
      <c r="CY906" s="88"/>
      <c r="CZ906" s="88"/>
      <c r="DA906" s="88"/>
      <c r="DB906" s="88"/>
      <c r="DC906" s="88"/>
      <c r="DD906" s="88"/>
      <c r="DE906" s="88"/>
      <c r="DF906" s="88"/>
      <c r="DG906" s="88"/>
      <c r="DH906" s="88"/>
      <c r="DI906" s="88"/>
      <c r="DJ906" s="88"/>
      <c r="DK906" s="88"/>
      <c r="DL906" s="88"/>
      <c r="DM906" s="88"/>
      <c r="DN906" s="88"/>
      <c r="DO906" s="88"/>
      <c r="DP906" s="88"/>
      <c r="DQ906" s="88"/>
      <c r="DR906" s="88"/>
      <c r="DS906" s="88"/>
      <c r="DT906" s="88"/>
      <c r="DU906" s="88"/>
      <c r="DV906" s="88"/>
      <c r="DW906" s="88"/>
      <c r="DX906" s="88"/>
      <c r="DY906" s="88"/>
      <c r="DZ906" s="88"/>
      <c r="EA906" s="88"/>
      <c r="EB906" s="88"/>
      <c r="EC906" s="88"/>
      <c r="ED906" s="88"/>
      <c r="EE906" s="88"/>
      <c r="EF906" s="88"/>
      <c r="EG906" s="88"/>
      <c r="EH906" s="88"/>
      <c r="EI906" s="88"/>
      <c r="EJ906" s="88"/>
      <c r="EK906" s="88"/>
      <c r="EL906" s="88"/>
      <c r="EM906" s="88"/>
      <c r="EN906" s="88"/>
      <c r="EO906" s="88"/>
      <c r="EP906" s="88"/>
      <c r="EQ906" s="88"/>
      <c r="ER906" s="88"/>
      <c r="ES906" s="88"/>
      <c r="ET906" s="88"/>
      <c r="EU906" s="88"/>
      <c r="EV906" s="88"/>
      <c r="EW906" s="88"/>
      <c r="EX906" s="88"/>
      <c r="EY906" s="88"/>
      <c r="EZ906" s="88"/>
      <c r="FA906" s="88"/>
      <c r="FB906" s="88"/>
      <c r="FC906" s="88"/>
      <c r="FD906" s="88"/>
      <c r="FE906" s="88"/>
      <c r="FF906" s="88"/>
      <c r="FG906" s="88"/>
      <c r="FH906" s="88"/>
      <c r="FI906" s="88"/>
      <c r="FJ906" s="88"/>
      <c r="FK906" s="88"/>
      <c r="FL906" s="88"/>
      <c r="FM906" s="88"/>
      <c r="FN906" s="88"/>
      <c r="FO906" s="88"/>
      <c r="FP906" s="88"/>
      <c r="FQ906" s="88"/>
      <c r="FR906" s="88"/>
      <c r="FS906" s="88"/>
      <c r="FT906" s="88"/>
      <c r="FU906" s="88"/>
      <c r="FV906" s="88"/>
      <c r="FW906" s="88"/>
      <c r="FX906" s="88"/>
      <c r="FY906" s="88"/>
      <c r="FZ906" s="88"/>
      <c r="GA906" s="88"/>
      <c r="GB906" s="88"/>
      <c r="GC906" s="88"/>
      <c r="GD906" s="88"/>
      <c r="GE906" s="88"/>
      <c r="GF906" s="88"/>
      <c r="GG906" s="88"/>
      <c r="GH906" s="88"/>
      <c r="GI906" s="88"/>
      <c r="GJ906" s="88"/>
      <c r="GK906" s="88"/>
      <c r="GL906" s="88"/>
      <c r="GM906" s="88"/>
      <c r="GN906" s="88"/>
      <c r="GO906" s="88"/>
      <c r="GP906" s="88"/>
      <c r="GQ906" s="88"/>
      <c r="GR906" s="88"/>
      <c r="GS906" s="88"/>
      <c r="GT906" s="88"/>
      <c r="GU906" s="88"/>
      <c r="GV906" s="88"/>
      <c r="GW906" s="88"/>
      <c r="GX906" s="88"/>
      <c r="GY906" s="88"/>
      <c r="GZ906" s="88"/>
      <c r="HA906" s="88"/>
      <c r="HB906" s="88"/>
      <c r="HC906" s="88"/>
      <c r="HD906" s="88"/>
      <c r="HE906" s="88"/>
      <c r="HF906" s="88"/>
      <c r="HG906" s="88"/>
      <c r="HH906" s="88"/>
      <c r="HI906" s="88"/>
      <c r="HJ906" s="88"/>
      <c r="HK906" s="88"/>
      <c r="HL906" s="88"/>
      <c r="HM906" s="88"/>
      <c r="HN906" s="88"/>
      <c r="HO906" s="88"/>
      <c r="HP906" s="88"/>
      <c r="HQ906" s="88"/>
      <c r="HR906" s="88"/>
      <c r="HS906" s="88"/>
      <c r="HT906" s="88"/>
      <c r="HU906" s="88"/>
      <c r="HV906" s="88"/>
      <c r="HW906" s="88"/>
      <c r="HX906" s="88"/>
      <c r="HY906" s="88"/>
      <c r="HZ906" s="88"/>
      <c r="IA906" s="88"/>
      <c r="IB906" s="88"/>
      <c r="IC906" s="88"/>
      <c r="ID906" s="88"/>
      <c r="IE906" s="88"/>
      <c r="IF906" s="88"/>
      <c r="IG906" s="88"/>
      <c r="IH906" s="88"/>
      <c r="II906" s="88"/>
      <c r="IJ906" s="88"/>
      <c r="IK906" s="88"/>
      <c r="IL906" s="88"/>
      <c r="IM906" s="88"/>
      <c r="IN906" s="88"/>
      <c r="IO906" s="88"/>
      <c r="IP906" s="88"/>
    </row>
    <row r="907" s="1" customFormat="true" ht="31.5" spans="1:250">
      <c r="A907" s="102">
        <f>MAX($A$9:A906)+1</f>
        <v>898</v>
      </c>
      <c r="B907" s="22" t="s">
        <v>2366</v>
      </c>
      <c r="C907" s="22" t="s">
        <v>172</v>
      </c>
      <c r="D907" s="22" t="s">
        <v>132</v>
      </c>
      <c r="E907" s="22" t="s">
        <v>2426</v>
      </c>
      <c r="F907" s="22" t="s">
        <v>1033</v>
      </c>
      <c r="G907" s="22" t="s">
        <v>31</v>
      </c>
      <c r="H907" s="22" t="s">
        <v>2427</v>
      </c>
      <c r="I907" s="22"/>
      <c r="J907" s="88"/>
      <c r="K907" s="88"/>
      <c r="L907" s="88"/>
      <c r="M907" s="88"/>
      <c r="N907" s="88"/>
      <c r="O907" s="88"/>
      <c r="P907" s="88"/>
      <c r="Q907" s="88"/>
      <c r="R907" s="88"/>
      <c r="S907" s="88"/>
      <c r="T907" s="88"/>
      <c r="U907" s="88"/>
      <c r="V907" s="88"/>
      <c r="W907" s="88"/>
      <c r="X907" s="88"/>
      <c r="Y907" s="88"/>
      <c r="Z907" s="88"/>
      <c r="AA907" s="88"/>
      <c r="AB907" s="88"/>
      <c r="AC907" s="88"/>
      <c r="AD907" s="88"/>
      <c r="AE907" s="88"/>
      <c r="AF907" s="88"/>
      <c r="AG907" s="88"/>
      <c r="AH907" s="88"/>
      <c r="AI907" s="88"/>
      <c r="AJ907" s="88"/>
      <c r="AK907" s="88"/>
      <c r="AL907" s="88"/>
      <c r="AM907" s="88"/>
      <c r="AN907" s="88"/>
      <c r="AO907" s="88"/>
      <c r="AP907" s="88"/>
      <c r="AQ907" s="88"/>
      <c r="AR907" s="88"/>
      <c r="AS907" s="88"/>
      <c r="AT907" s="88"/>
      <c r="AU907" s="88"/>
      <c r="AV907" s="88"/>
      <c r="AW907" s="88"/>
      <c r="AX907" s="88"/>
      <c r="AY907" s="88"/>
      <c r="AZ907" s="88"/>
      <c r="BA907" s="88"/>
      <c r="BB907" s="88"/>
      <c r="BC907" s="88"/>
      <c r="BD907" s="88"/>
      <c r="BE907" s="88"/>
      <c r="BF907" s="88"/>
      <c r="BG907" s="88"/>
      <c r="BH907" s="88"/>
      <c r="BI907" s="88"/>
      <c r="BJ907" s="88"/>
      <c r="BK907" s="88"/>
      <c r="BL907" s="88"/>
      <c r="BM907" s="88"/>
      <c r="BN907" s="88"/>
      <c r="BO907" s="88"/>
      <c r="BP907" s="88"/>
      <c r="BQ907" s="88"/>
      <c r="BR907" s="88"/>
      <c r="BS907" s="88"/>
      <c r="BT907" s="88"/>
      <c r="BU907" s="88"/>
      <c r="BV907" s="88"/>
      <c r="BW907" s="88"/>
      <c r="BX907" s="88"/>
      <c r="BY907" s="88"/>
      <c r="BZ907" s="88"/>
      <c r="CA907" s="88"/>
      <c r="CB907" s="88"/>
      <c r="CC907" s="88"/>
      <c r="CD907" s="88"/>
      <c r="CE907" s="88"/>
      <c r="CF907" s="88"/>
      <c r="CG907" s="88"/>
      <c r="CH907" s="88"/>
      <c r="CI907" s="88"/>
      <c r="CJ907" s="88"/>
      <c r="CK907" s="88"/>
      <c r="CL907" s="88"/>
      <c r="CM907" s="88"/>
      <c r="CN907" s="88"/>
      <c r="CO907" s="88"/>
      <c r="CP907" s="88"/>
      <c r="CQ907" s="88"/>
      <c r="CR907" s="88"/>
      <c r="CS907" s="88"/>
      <c r="CT907" s="88"/>
      <c r="CU907" s="88"/>
      <c r="CV907" s="88"/>
      <c r="CW907" s="88"/>
      <c r="CX907" s="88"/>
      <c r="CY907" s="88"/>
      <c r="CZ907" s="88"/>
      <c r="DA907" s="88"/>
      <c r="DB907" s="88"/>
      <c r="DC907" s="88"/>
      <c r="DD907" s="88"/>
      <c r="DE907" s="88"/>
      <c r="DF907" s="88"/>
      <c r="DG907" s="88"/>
      <c r="DH907" s="88"/>
      <c r="DI907" s="88"/>
      <c r="DJ907" s="88"/>
      <c r="DK907" s="88"/>
      <c r="DL907" s="88"/>
      <c r="DM907" s="88"/>
      <c r="DN907" s="88"/>
      <c r="DO907" s="88"/>
      <c r="DP907" s="88"/>
      <c r="DQ907" s="88"/>
      <c r="DR907" s="88"/>
      <c r="DS907" s="88"/>
      <c r="DT907" s="88"/>
      <c r="DU907" s="88"/>
      <c r="DV907" s="88"/>
      <c r="DW907" s="88"/>
      <c r="DX907" s="88"/>
      <c r="DY907" s="88"/>
      <c r="DZ907" s="88"/>
      <c r="EA907" s="88"/>
      <c r="EB907" s="88"/>
      <c r="EC907" s="88"/>
      <c r="ED907" s="88"/>
      <c r="EE907" s="88"/>
      <c r="EF907" s="88"/>
      <c r="EG907" s="88"/>
      <c r="EH907" s="88"/>
      <c r="EI907" s="88"/>
      <c r="EJ907" s="88"/>
      <c r="EK907" s="88"/>
      <c r="EL907" s="88"/>
      <c r="EM907" s="88"/>
      <c r="EN907" s="88"/>
      <c r="EO907" s="88"/>
      <c r="EP907" s="88"/>
      <c r="EQ907" s="88"/>
      <c r="ER907" s="88"/>
      <c r="ES907" s="88"/>
      <c r="ET907" s="88"/>
      <c r="EU907" s="88"/>
      <c r="EV907" s="88"/>
      <c r="EW907" s="88"/>
      <c r="EX907" s="88"/>
      <c r="EY907" s="88"/>
      <c r="EZ907" s="88"/>
      <c r="FA907" s="88"/>
      <c r="FB907" s="88"/>
      <c r="FC907" s="88"/>
      <c r="FD907" s="88"/>
      <c r="FE907" s="88"/>
      <c r="FF907" s="88"/>
      <c r="FG907" s="88"/>
      <c r="FH907" s="88"/>
      <c r="FI907" s="88"/>
      <c r="FJ907" s="88"/>
      <c r="FK907" s="88"/>
      <c r="FL907" s="88"/>
      <c r="FM907" s="88"/>
      <c r="FN907" s="88"/>
      <c r="FO907" s="88"/>
      <c r="FP907" s="88"/>
      <c r="FQ907" s="88"/>
      <c r="FR907" s="88"/>
      <c r="FS907" s="88"/>
      <c r="FT907" s="88"/>
      <c r="FU907" s="88"/>
      <c r="FV907" s="88"/>
      <c r="FW907" s="88"/>
      <c r="FX907" s="88"/>
      <c r="FY907" s="88"/>
      <c r="FZ907" s="88"/>
      <c r="GA907" s="88"/>
      <c r="GB907" s="88"/>
      <c r="GC907" s="88"/>
      <c r="GD907" s="88"/>
      <c r="GE907" s="88"/>
      <c r="GF907" s="88"/>
      <c r="GG907" s="88"/>
      <c r="GH907" s="88"/>
      <c r="GI907" s="88"/>
      <c r="GJ907" s="88"/>
      <c r="GK907" s="88"/>
      <c r="GL907" s="88"/>
      <c r="GM907" s="88"/>
      <c r="GN907" s="88"/>
      <c r="GO907" s="88"/>
      <c r="GP907" s="88"/>
      <c r="GQ907" s="88"/>
      <c r="GR907" s="88"/>
      <c r="GS907" s="88"/>
      <c r="GT907" s="88"/>
      <c r="GU907" s="88"/>
      <c r="GV907" s="88"/>
      <c r="GW907" s="88"/>
      <c r="GX907" s="88"/>
      <c r="GY907" s="88"/>
      <c r="GZ907" s="88"/>
      <c r="HA907" s="88"/>
      <c r="HB907" s="88"/>
      <c r="HC907" s="88"/>
      <c r="HD907" s="88"/>
      <c r="HE907" s="88"/>
      <c r="HF907" s="88"/>
      <c r="HG907" s="88"/>
      <c r="HH907" s="88"/>
      <c r="HI907" s="88"/>
      <c r="HJ907" s="88"/>
      <c r="HK907" s="88"/>
      <c r="HL907" s="88"/>
      <c r="HM907" s="88"/>
      <c r="HN907" s="88"/>
      <c r="HO907" s="88"/>
      <c r="HP907" s="88"/>
      <c r="HQ907" s="88"/>
      <c r="HR907" s="88"/>
      <c r="HS907" s="88"/>
      <c r="HT907" s="88"/>
      <c r="HU907" s="88"/>
      <c r="HV907" s="88"/>
      <c r="HW907" s="88"/>
      <c r="HX907" s="88"/>
      <c r="HY907" s="88"/>
      <c r="HZ907" s="88"/>
      <c r="IA907" s="88"/>
      <c r="IB907" s="88"/>
      <c r="IC907" s="88"/>
      <c r="ID907" s="88"/>
      <c r="IE907" s="88"/>
      <c r="IF907" s="88"/>
      <c r="IG907" s="88"/>
      <c r="IH907" s="88"/>
      <c r="II907" s="88"/>
      <c r="IJ907" s="88"/>
      <c r="IK907" s="88"/>
      <c r="IL907" s="88"/>
      <c r="IM907" s="88"/>
      <c r="IN907" s="88"/>
      <c r="IO907" s="88"/>
      <c r="IP907" s="88"/>
    </row>
    <row r="908" s="1" customFormat="true" ht="31.5" spans="1:250">
      <c r="A908" s="102">
        <f>MAX($A$9:A907)+1</f>
        <v>899</v>
      </c>
      <c r="B908" s="22" t="s">
        <v>2366</v>
      </c>
      <c r="C908" s="22" t="s">
        <v>172</v>
      </c>
      <c r="D908" s="22" t="s">
        <v>132</v>
      </c>
      <c r="E908" s="22" t="s">
        <v>2428</v>
      </c>
      <c r="F908" s="22" t="s">
        <v>1033</v>
      </c>
      <c r="G908" s="22" t="s">
        <v>31</v>
      </c>
      <c r="H908" s="22" t="s">
        <v>2429</v>
      </c>
      <c r="I908" s="22"/>
      <c r="J908" s="88"/>
      <c r="K908" s="88"/>
      <c r="L908" s="88"/>
      <c r="M908" s="88"/>
      <c r="N908" s="88"/>
      <c r="O908" s="88"/>
      <c r="P908" s="88"/>
      <c r="Q908" s="88"/>
      <c r="R908" s="88"/>
      <c r="S908" s="88"/>
      <c r="T908" s="88"/>
      <c r="U908" s="88"/>
      <c r="V908" s="88"/>
      <c r="W908" s="88"/>
      <c r="X908" s="88"/>
      <c r="Y908" s="88"/>
      <c r="Z908" s="88"/>
      <c r="AA908" s="88"/>
      <c r="AB908" s="88"/>
      <c r="AC908" s="88"/>
      <c r="AD908" s="88"/>
      <c r="AE908" s="88"/>
      <c r="AF908" s="88"/>
      <c r="AG908" s="88"/>
      <c r="AH908" s="88"/>
      <c r="AI908" s="88"/>
      <c r="AJ908" s="88"/>
      <c r="AK908" s="88"/>
      <c r="AL908" s="88"/>
      <c r="AM908" s="88"/>
      <c r="AN908" s="88"/>
      <c r="AO908" s="88"/>
      <c r="AP908" s="88"/>
      <c r="AQ908" s="88"/>
      <c r="AR908" s="88"/>
      <c r="AS908" s="88"/>
      <c r="AT908" s="88"/>
      <c r="AU908" s="88"/>
      <c r="AV908" s="88"/>
      <c r="AW908" s="88"/>
      <c r="AX908" s="88"/>
      <c r="AY908" s="88"/>
      <c r="AZ908" s="88"/>
      <c r="BA908" s="88"/>
      <c r="BB908" s="88"/>
      <c r="BC908" s="88"/>
      <c r="BD908" s="88"/>
      <c r="BE908" s="88"/>
      <c r="BF908" s="88"/>
      <c r="BG908" s="88"/>
      <c r="BH908" s="88"/>
      <c r="BI908" s="88"/>
      <c r="BJ908" s="88"/>
      <c r="BK908" s="88"/>
      <c r="BL908" s="88"/>
      <c r="BM908" s="88"/>
      <c r="BN908" s="88"/>
      <c r="BO908" s="88"/>
      <c r="BP908" s="88"/>
      <c r="BQ908" s="88"/>
      <c r="BR908" s="88"/>
      <c r="BS908" s="88"/>
      <c r="BT908" s="88"/>
      <c r="BU908" s="88"/>
      <c r="BV908" s="88"/>
      <c r="BW908" s="88"/>
      <c r="BX908" s="88"/>
      <c r="BY908" s="88"/>
      <c r="BZ908" s="88"/>
      <c r="CA908" s="88"/>
      <c r="CB908" s="88"/>
      <c r="CC908" s="88"/>
      <c r="CD908" s="88"/>
      <c r="CE908" s="88"/>
      <c r="CF908" s="88"/>
      <c r="CG908" s="88"/>
      <c r="CH908" s="88"/>
      <c r="CI908" s="88"/>
      <c r="CJ908" s="88"/>
      <c r="CK908" s="88"/>
      <c r="CL908" s="88"/>
      <c r="CM908" s="88"/>
      <c r="CN908" s="88"/>
      <c r="CO908" s="88"/>
      <c r="CP908" s="88"/>
      <c r="CQ908" s="88"/>
      <c r="CR908" s="88"/>
      <c r="CS908" s="88"/>
      <c r="CT908" s="88"/>
      <c r="CU908" s="88"/>
      <c r="CV908" s="88"/>
      <c r="CW908" s="88"/>
      <c r="CX908" s="88"/>
      <c r="CY908" s="88"/>
      <c r="CZ908" s="88"/>
      <c r="DA908" s="88"/>
      <c r="DB908" s="88"/>
      <c r="DC908" s="88"/>
      <c r="DD908" s="88"/>
      <c r="DE908" s="88"/>
      <c r="DF908" s="88"/>
      <c r="DG908" s="88"/>
      <c r="DH908" s="88"/>
      <c r="DI908" s="88"/>
      <c r="DJ908" s="88"/>
      <c r="DK908" s="88"/>
      <c r="DL908" s="88"/>
      <c r="DM908" s="88"/>
      <c r="DN908" s="88"/>
      <c r="DO908" s="88"/>
      <c r="DP908" s="88"/>
      <c r="DQ908" s="88"/>
      <c r="DR908" s="88"/>
      <c r="DS908" s="88"/>
      <c r="DT908" s="88"/>
      <c r="DU908" s="88"/>
      <c r="DV908" s="88"/>
      <c r="DW908" s="88"/>
      <c r="DX908" s="88"/>
      <c r="DY908" s="88"/>
      <c r="DZ908" s="88"/>
      <c r="EA908" s="88"/>
      <c r="EB908" s="88"/>
      <c r="EC908" s="88"/>
      <c r="ED908" s="88"/>
      <c r="EE908" s="88"/>
      <c r="EF908" s="88"/>
      <c r="EG908" s="88"/>
      <c r="EH908" s="88"/>
      <c r="EI908" s="88"/>
      <c r="EJ908" s="88"/>
      <c r="EK908" s="88"/>
      <c r="EL908" s="88"/>
      <c r="EM908" s="88"/>
      <c r="EN908" s="88"/>
      <c r="EO908" s="88"/>
      <c r="EP908" s="88"/>
      <c r="EQ908" s="88"/>
      <c r="ER908" s="88"/>
      <c r="ES908" s="88"/>
      <c r="ET908" s="88"/>
      <c r="EU908" s="88"/>
      <c r="EV908" s="88"/>
      <c r="EW908" s="88"/>
      <c r="EX908" s="88"/>
      <c r="EY908" s="88"/>
      <c r="EZ908" s="88"/>
      <c r="FA908" s="88"/>
      <c r="FB908" s="88"/>
      <c r="FC908" s="88"/>
      <c r="FD908" s="88"/>
      <c r="FE908" s="88"/>
      <c r="FF908" s="88"/>
      <c r="FG908" s="88"/>
      <c r="FH908" s="88"/>
      <c r="FI908" s="88"/>
      <c r="FJ908" s="88"/>
      <c r="FK908" s="88"/>
      <c r="FL908" s="88"/>
      <c r="FM908" s="88"/>
      <c r="FN908" s="88"/>
      <c r="FO908" s="88"/>
      <c r="FP908" s="88"/>
      <c r="FQ908" s="88"/>
      <c r="FR908" s="88"/>
      <c r="FS908" s="88"/>
      <c r="FT908" s="88"/>
      <c r="FU908" s="88"/>
      <c r="FV908" s="88"/>
      <c r="FW908" s="88"/>
      <c r="FX908" s="88"/>
      <c r="FY908" s="88"/>
      <c r="FZ908" s="88"/>
      <c r="GA908" s="88"/>
      <c r="GB908" s="88"/>
      <c r="GC908" s="88"/>
      <c r="GD908" s="88"/>
      <c r="GE908" s="88"/>
      <c r="GF908" s="88"/>
      <c r="GG908" s="88"/>
      <c r="GH908" s="88"/>
      <c r="GI908" s="88"/>
      <c r="GJ908" s="88"/>
      <c r="GK908" s="88"/>
      <c r="GL908" s="88"/>
      <c r="GM908" s="88"/>
      <c r="GN908" s="88"/>
      <c r="GO908" s="88"/>
      <c r="GP908" s="88"/>
      <c r="GQ908" s="88"/>
      <c r="GR908" s="88"/>
      <c r="GS908" s="88"/>
      <c r="GT908" s="88"/>
      <c r="GU908" s="88"/>
      <c r="GV908" s="88"/>
      <c r="GW908" s="88"/>
      <c r="GX908" s="88"/>
      <c r="GY908" s="88"/>
      <c r="GZ908" s="88"/>
      <c r="HA908" s="88"/>
      <c r="HB908" s="88"/>
      <c r="HC908" s="88"/>
      <c r="HD908" s="88"/>
      <c r="HE908" s="88"/>
      <c r="HF908" s="88"/>
      <c r="HG908" s="88"/>
      <c r="HH908" s="88"/>
      <c r="HI908" s="88"/>
      <c r="HJ908" s="88"/>
      <c r="HK908" s="88"/>
      <c r="HL908" s="88"/>
      <c r="HM908" s="88"/>
      <c r="HN908" s="88"/>
      <c r="HO908" s="88"/>
      <c r="HP908" s="88"/>
      <c r="HQ908" s="88"/>
      <c r="HR908" s="88"/>
      <c r="HS908" s="88"/>
      <c r="HT908" s="88"/>
      <c r="HU908" s="88"/>
      <c r="HV908" s="88"/>
      <c r="HW908" s="88"/>
      <c r="HX908" s="88"/>
      <c r="HY908" s="88"/>
      <c r="HZ908" s="88"/>
      <c r="IA908" s="88"/>
      <c r="IB908" s="88"/>
      <c r="IC908" s="88"/>
      <c r="ID908" s="88"/>
      <c r="IE908" s="88"/>
      <c r="IF908" s="88"/>
      <c r="IG908" s="88"/>
      <c r="IH908" s="88"/>
      <c r="II908" s="88"/>
      <c r="IJ908" s="88"/>
      <c r="IK908" s="88"/>
      <c r="IL908" s="88"/>
      <c r="IM908" s="88"/>
      <c r="IN908" s="88"/>
      <c r="IO908" s="88"/>
      <c r="IP908" s="88"/>
    </row>
    <row r="909" s="1" customFormat="true" ht="31.5" spans="1:250">
      <c r="A909" s="102">
        <f>MAX($A$9:A908)+1</f>
        <v>900</v>
      </c>
      <c r="B909" s="22" t="s">
        <v>2366</v>
      </c>
      <c r="C909" s="22" t="s">
        <v>172</v>
      </c>
      <c r="D909" s="22" t="s">
        <v>132</v>
      </c>
      <c r="E909" s="22" t="s">
        <v>2430</v>
      </c>
      <c r="F909" s="22" t="s">
        <v>1033</v>
      </c>
      <c r="G909" s="22" t="s">
        <v>31</v>
      </c>
      <c r="H909" s="22" t="s">
        <v>2431</v>
      </c>
      <c r="I909" s="22"/>
      <c r="J909" s="88"/>
      <c r="K909" s="88"/>
      <c r="L909" s="88"/>
      <c r="M909" s="88"/>
      <c r="N909" s="88"/>
      <c r="O909" s="88"/>
      <c r="P909" s="88"/>
      <c r="Q909" s="88"/>
      <c r="R909" s="88"/>
      <c r="S909" s="88"/>
      <c r="T909" s="88"/>
      <c r="U909" s="88"/>
      <c r="V909" s="88"/>
      <c r="W909" s="88"/>
      <c r="X909" s="88"/>
      <c r="Y909" s="88"/>
      <c r="Z909" s="88"/>
      <c r="AA909" s="88"/>
      <c r="AB909" s="88"/>
      <c r="AC909" s="88"/>
      <c r="AD909" s="88"/>
      <c r="AE909" s="88"/>
      <c r="AF909" s="88"/>
      <c r="AG909" s="88"/>
      <c r="AH909" s="88"/>
      <c r="AI909" s="88"/>
      <c r="AJ909" s="88"/>
      <c r="AK909" s="88"/>
      <c r="AL909" s="88"/>
      <c r="AM909" s="88"/>
      <c r="AN909" s="88"/>
      <c r="AO909" s="88"/>
      <c r="AP909" s="88"/>
      <c r="AQ909" s="88"/>
      <c r="AR909" s="88"/>
      <c r="AS909" s="88"/>
      <c r="AT909" s="88"/>
      <c r="AU909" s="88"/>
      <c r="AV909" s="88"/>
      <c r="AW909" s="88"/>
      <c r="AX909" s="88"/>
      <c r="AY909" s="88"/>
      <c r="AZ909" s="88"/>
      <c r="BA909" s="88"/>
      <c r="BB909" s="88"/>
      <c r="BC909" s="88"/>
      <c r="BD909" s="88"/>
      <c r="BE909" s="88"/>
      <c r="BF909" s="88"/>
      <c r="BG909" s="88"/>
      <c r="BH909" s="88"/>
      <c r="BI909" s="88"/>
      <c r="BJ909" s="88"/>
      <c r="BK909" s="88"/>
      <c r="BL909" s="88"/>
      <c r="BM909" s="88"/>
      <c r="BN909" s="88"/>
      <c r="BO909" s="88"/>
      <c r="BP909" s="88"/>
      <c r="BQ909" s="88"/>
      <c r="BR909" s="88"/>
      <c r="BS909" s="88"/>
      <c r="BT909" s="88"/>
      <c r="BU909" s="88"/>
      <c r="BV909" s="88"/>
      <c r="BW909" s="88"/>
      <c r="BX909" s="88"/>
      <c r="BY909" s="88"/>
      <c r="BZ909" s="88"/>
      <c r="CA909" s="88"/>
      <c r="CB909" s="88"/>
      <c r="CC909" s="88"/>
      <c r="CD909" s="88"/>
      <c r="CE909" s="88"/>
      <c r="CF909" s="88"/>
      <c r="CG909" s="88"/>
      <c r="CH909" s="88"/>
      <c r="CI909" s="88"/>
      <c r="CJ909" s="88"/>
      <c r="CK909" s="88"/>
      <c r="CL909" s="88"/>
      <c r="CM909" s="88"/>
      <c r="CN909" s="88"/>
      <c r="CO909" s="88"/>
      <c r="CP909" s="88"/>
      <c r="CQ909" s="88"/>
      <c r="CR909" s="88"/>
      <c r="CS909" s="88"/>
      <c r="CT909" s="88"/>
      <c r="CU909" s="88"/>
      <c r="CV909" s="88"/>
      <c r="CW909" s="88"/>
      <c r="CX909" s="88"/>
      <c r="CY909" s="88"/>
      <c r="CZ909" s="88"/>
      <c r="DA909" s="88"/>
      <c r="DB909" s="88"/>
      <c r="DC909" s="88"/>
      <c r="DD909" s="88"/>
      <c r="DE909" s="88"/>
      <c r="DF909" s="88"/>
      <c r="DG909" s="88"/>
      <c r="DH909" s="88"/>
      <c r="DI909" s="88"/>
      <c r="DJ909" s="88"/>
      <c r="DK909" s="88"/>
      <c r="DL909" s="88"/>
      <c r="DM909" s="88"/>
      <c r="DN909" s="88"/>
      <c r="DO909" s="88"/>
      <c r="DP909" s="88"/>
      <c r="DQ909" s="88"/>
      <c r="DR909" s="88"/>
      <c r="DS909" s="88"/>
      <c r="DT909" s="88"/>
      <c r="DU909" s="88"/>
      <c r="DV909" s="88"/>
      <c r="DW909" s="88"/>
      <c r="DX909" s="88"/>
      <c r="DY909" s="88"/>
      <c r="DZ909" s="88"/>
      <c r="EA909" s="88"/>
      <c r="EB909" s="88"/>
      <c r="EC909" s="88"/>
      <c r="ED909" s="88"/>
      <c r="EE909" s="88"/>
      <c r="EF909" s="88"/>
      <c r="EG909" s="88"/>
      <c r="EH909" s="88"/>
      <c r="EI909" s="88"/>
      <c r="EJ909" s="88"/>
      <c r="EK909" s="88"/>
      <c r="EL909" s="88"/>
      <c r="EM909" s="88"/>
      <c r="EN909" s="88"/>
      <c r="EO909" s="88"/>
      <c r="EP909" s="88"/>
      <c r="EQ909" s="88"/>
      <c r="ER909" s="88"/>
      <c r="ES909" s="88"/>
      <c r="ET909" s="88"/>
      <c r="EU909" s="88"/>
      <c r="EV909" s="88"/>
      <c r="EW909" s="88"/>
      <c r="EX909" s="88"/>
      <c r="EY909" s="88"/>
      <c r="EZ909" s="88"/>
      <c r="FA909" s="88"/>
      <c r="FB909" s="88"/>
      <c r="FC909" s="88"/>
      <c r="FD909" s="88"/>
      <c r="FE909" s="88"/>
      <c r="FF909" s="88"/>
      <c r="FG909" s="88"/>
      <c r="FH909" s="88"/>
      <c r="FI909" s="88"/>
      <c r="FJ909" s="88"/>
      <c r="FK909" s="88"/>
      <c r="FL909" s="88"/>
      <c r="FM909" s="88"/>
      <c r="FN909" s="88"/>
      <c r="FO909" s="88"/>
      <c r="FP909" s="88"/>
      <c r="FQ909" s="88"/>
      <c r="FR909" s="88"/>
      <c r="FS909" s="88"/>
      <c r="FT909" s="88"/>
      <c r="FU909" s="88"/>
      <c r="FV909" s="88"/>
      <c r="FW909" s="88"/>
      <c r="FX909" s="88"/>
      <c r="FY909" s="88"/>
      <c r="FZ909" s="88"/>
      <c r="GA909" s="88"/>
      <c r="GB909" s="88"/>
      <c r="GC909" s="88"/>
      <c r="GD909" s="88"/>
      <c r="GE909" s="88"/>
      <c r="GF909" s="88"/>
      <c r="GG909" s="88"/>
      <c r="GH909" s="88"/>
      <c r="GI909" s="88"/>
      <c r="GJ909" s="88"/>
      <c r="GK909" s="88"/>
      <c r="GL909" s="88"/>
      <c r="GM909" s="88"/>
      <c r="GN909" s="88"/>
      <c r="GO909" s="88"/>
      <c r="GP909" s="88"/>
      <c r="GQ909" s="88"/>
      <c r="GR909" s="88"/>
      <c r="GS909" s="88"/>
      <c r="GT909" s="88"/>
      <c r="GU909" s="88"/>
      <c r="GV909" s="88"/>
      <c r="GW909" s="88"/>
      <c r="GX909" s="88"/>
      <c r="GY909" s="88"/>
      <c r="GZ909" s="88"/>
      <c r="HA909" s="88"/>
      <c r="HB909" s="88"/>
      <c r="HC909" s="88"/>
      <c r="HD909" s="88"/>
      <c r="HE909" s="88"/>
      <c r="HF909" s="88"/>
      <c r="HG909" s="88"/>
      <c r="HH909" s="88"/>
      <c r="HI909" s="88"/>
      <c r="HJ909" s="88"/>
      <c r="HK909" s="88"/>
      <c r="HL909" s="88"/>
      <c r="HM909" s="88"/>
      <c r="HN909" s="88"/>
      <c r="HO909" s="88"/>
      <c r="HP909" s="88"/>
      <c r="HQ909" s="88"/>
      <c r="HR909" s="88"/>
      <c r="HS909" s="88"/>
      <c r="HT909" s="88"/>
      <c r="HU909" s="88"/>
      <c r="HV909" s="88"/>
      <c r="HW909" s="88"/>
      <c r="HX909" s="88"/>
      <c r="HY909" s="88"/>
      <c r="HZ909" s="88"/>
      <c r="IA909" s="88"/>
      <c r="IB909" s="88"/>
      <c r="IC909" s="88"/>
      <c r="ID909" s="88"/>
      <c r="IE909" s="88"/>
      <c r="IF909" s="88"/>
      <c r="IG909" s="88"/>
      <c r="IH909" s="88"/>
      <c r="II909" s="88"/>
      <c r="IJ909" s="88"/>
      <c r="IK909" s="88"/>
      <c r="IL909" s="88"/>
      <c r="IM909" s="88"/>
      <c r="IN909" s="88"/>
      <c r="IO909" s="88"/>
      <c r="IP909" s="88"/>
    </row>
    <row r="910" s="1" customFormat="true" ht="31.5" spans="1:250">
      <c r="A910" s="102">
        <f>MAX($A$9:A909)+1</f>
        <v>901</v>
      </c>
      <c r="B910" s="22" t="s">
        <v>2366</v>
      </c>
      <c r="C910" s="49" t="s">
        <v>199</v>
      </c>
      <c r="D910" s="49" t="s">
        <v>546</v>
      </c>
      <c r="E910" s="132" t="s">
        <v>2432</v>
      </c>
      <c r="F910" s="86" t="s">
        <v>2433</v>
      </c>
      <c r="G910" s="86" t="s">
        <v>2434</v>
      </c>
      <c r="H910" s="49" t="s">
        <v>2435</v>
      </c>
      <c r="I910" s="22"/>
      <c r="J910" s="88"/>
      <c r="K910" s="88"/>
      <c r="L910" s="88"/>
      <c r="M910" s="88"/>
      <c r="N910" s="88"/>
      <c r="O910" s="88"/>
      <c r="P910" s="88"/>
      <c r="Q910" s="88"/>
      <c r="R910" s="88"/>
      <c r="S910" s="88"/>
      <c r="T910" s="88"/>
      <c r="U910" s="88"/>
      <c r="V910" s="88"/>
      <c r="W910" s="88"/>
      <c r="X910" s="88"/>
      <c r="Y910" s="88"/>
      <c r="Z910" s="88"/>
      <c r="AA910" s="88"/>
      <c r="AB910" s="88"/>
      <c r="AC910" s="88"/>
      <c r="AD910" s="88"/>
      <c r="AE910" s="88"/>
      <c r="AF910" s="88"/>
      <c r="AG910" s="88"/>
      <c r="AH910" s="88"/>
      <c r="AI910" s="88"/>
      <c r="AJ910" s="88"/>
      <c r="AK910" s="88"/>
      <c r="AL910" s="88"/>
      <c r="AM910" s="88"/>
      <c r="AN910" s="88"/>
      <c r="AO910" s="88"/>
      <c r="AP910" s="88"/>
      <c r="AQ910" s="88"/>
      <c r="AR910" s="88"/>
      <c r="AS910" s="88"/>
      <c r="AT910" s="88"/>
      <c r="AU910" s="88"/>
      <c r="AV910" s="88"/>
      <c r="AW910" s="88"/>
      <c r="AX910" s="88"/>
      <c r="AY910" s="88"/>
      <c r="AZ910" s="88"/>
      <c r="BA910" s="88"/>
      <c r="BB910" s="88"/>
      <c r="BC910" s="88"/>
      <c r="BD910" s="88"/>
      <c r="BE910" s="88"/>
      <c r="BF910" s="88"/>
      <c r="BG910" s="88"/>
      <c r="BH910" s="88"/>
      <c r="BI910" s="88"/>
      <c r="BJ910" s="88"/>
      <c r="BK910" s="88"/>
      <c r="BL910" s="88"/>
      <c r="BM910" s="88"/>
      <c r="BN910" s="88"/>
      <c r="BO910" s="88"/>
      <c r="BP910" s="88"/>
      <c r="BQ910" s="88"/>
      <c r="BR910" s="88"/>
      <c r="BS910" s="88"/>
      <c r="BT910" s="88"/>
      <c r="BU910" s="88"/>
      <c r="BV910" s="88"/>
      <c r="BW910" s="88"/>
      <c r="BX910" s="88"/>
      <c r="BY910" s="88"/>
      <c r="BZ910" s="88"/>
      <c r="CA910" s="88"/>
      <c r="CB910" s="88"/>
      <c r="CC910" s="88"/>
      <c r="CD910" s="88"/>
      <c r="CE910" s="88"/>
      <c r="CF910" s="88"/>
      <c r="CG910" s="88"/>
      <c r="CH910" s="88"/>
      <c r="CI910" s="88"/>
      <c r="CJ910" s="88"/>
      <c r="CK910" s="88"/>
      <c r="CL910" s="88"/>
      <c r="CM910" s="88"/>
      <c r="CN910" s="88"/>
      <c r="CO910" s="88"/>
      <c r="CP910" s="88"/>
      <c r="CQ910" s="88"/>
      <c r="CR910" s="88"/>
      <c r="CS910" s="88"/>
      <c r="CT910" s="88"/>
      <c r="CU910" s="88"/>
      <c r="CV910" s="88"/>
      <c r="CW910" s="88"/>
      <c r="CX910" s="88"/>
      <c r="CY910" s="88"/>
      <c r="CZ910" s="88"/>
      <c r="DA910" s="88"/>
      <c r="DB910" s="88"/>
      <c r="DC910" s="88"/>
      <c r="DD910" s="88"/>
      <c r="DE910" s="88"/>
      <c r="DF910" s="88"/>
      <c r="DG910" s="88"/>
      <c r="DH910" s="88"/>
      <c r="DI910" s="88"/>
      <c r="DJ910" s="88"/>
      <c r="DK910" s="88"/>
      <c r="DL910" s="88"/>
      <c r="DM910" s="88"/>
      <c r="DN910" s="88"/>
      <c r="DO910" s="88"/>
      <c r="DP910" s="88"/>
      <c r="DQ910" s="88"/>
      <c r="DR910" s="88"/>
      <c r="DS910" s="88"/>
      <c r="DT910" s="88"/>
      <c r="DU910" s="88"/>
      <c r="DV910" s="88"/>
      <c r="DW910" s="88"/>
      <c r="DX910" s="88"/>
      <c r="DY910" s="88"/>
      <c r="DZ910" s="88"/>
      <c r="EA910" s="88"/>
      <c r="EB910" s="88"/>
      <c r="EC910" s="88"/>
      <c r="ED910" s="88"/>
      <c r="EE910" s="88"/>
      <c r="EF910" s="88"/>
      <c r="EG910" s="88"/>
      <c r="EH910" s="88"/>
      <c r="EI910" s="88"/>
      <c r="EJ910" s="88"/>
      <c r="EK910" s="88"/>
      <c r="EL910" s="88"/>
      <c r="EM910" s="88"/>
      <c r="EN910" s="88"/>
      <c r="EO910" s="88"/>
      <c r="EP910" s="88"/>
      <c r="EQ910" s="88"/>
      <c r="ER910" s="88"/>
      <c r="ES910" s="88"/>
      <c r="ET910" s="88"/>
      <c r="EU910" s="88"/>
      <c r="EV910" s="88"/>
      <c r="EW910" s="88"/>
      <c r="EX910" s="88"/>
      <c r="EY910" s="88"/>
      <c r="EZ910" s="88"/>
      <c r="FA910" s="88"/>
      <c r="FB910" s="88"/>
      <c r="FC910" s="88"/>
      <c r="FD910" s="88"/>
      <c r="FE910" s="88"/>
      <c r="FF910" s="88"/>
      <c r="FG910" s="88"/>
      <c r="FH910" s="88"/>
      <c r="FI910" s="88"/>
      <c r="FJ910" s="88"/>
      <c r="FK910" s="88"/>
      <c r="FL910" s="88"/>
      <c r="FM910" s="88"/>
      <c r="FN910" s="88"/>
      <c r="FO910" s="88"/>
      <c r="FP910" s="88"/>
      <c r="FQ910" s="88"/>
      <c r="FR910" s="88"/>
      <c r="FS910" s="88"/>
      <c r="FT910" s="88"/>
      <c r="FU910" s="88"/>
      <c r="FV910" s="88"/>
      <c r="FW910" s="88"/>
      <c r="FX910" s="88"/>
      <c r="FY910" s="88"/>
      <c r="FZ910" s="88"/>
      <c r="GA910" s="88"/>
      <c r="GB910" s="88"/>
      <c r="GC910" s="88"/>
      <c r="GD910" s="88"/>
      <c r="GE910" s="88"/>
      <c r="GF910" s="88"/>
      <c r="GG910" s="88"/>
      <c r="GH910" s="88"/>
      <c r="GI910" s="88"/>
      <c r="GJ910" s="88"/>
      <c r="GK910" s="88"/>
      <c r="GL910" s="88"/>
      <c r="GM910" s="88"/>
      <c r="GN910" s="88"/>
      <c r="GO910" s="88"/>
      <c r="GP910" s="88"/>
      <c r="GQ910" s="88"/>
      <c r="GR910" s="88"/>
      <c r="GS910" s="88"/>
      <c r="GT910" s="88"/>
      <c r="GU910" s="88"/>
      <c r="GV910" s="88"/>
      <c r="GW910" s="88"/>
      <c r="GX910" s="88"/>
      <c r="GY910" s="88"/>
      <c r="GZ910" s="88"/>
      <c r="HA910" s="88"/>
      <c r="HB910" s="88"/>
      <c r="HC910" s="88"/>
      <c r="HD910" s="88"/>
      <c r="HE910" s="88"/>
      <c r="HF910" s="88"/>
      <c r="HG910" s="88"/>
      <c r="HH910" s="88"/>
      <c r="HI910" s="88"/>
      <c r="HJ910" s="88"/>
      <c r="HK910" s="88"/>
      <c r="HL910" s="88"/>
      <c r="HM910" s="88"/>
      <c r="HN910" s="88"/>
      <c r="HO910" s="88"/>
      <c r="HP910" s="88"/>
      <c r="HQ910" s="88"/>
      <c r="HR910" s="88"/>
      <c r="HS910" s="88"/>
      <c r="HT910" s="88"/>
      <c r="HU910" s="88"/>
      <c r="HV910" s="88"/>
      <c r="HW910" s="88"/>
      <c r="HX910" s="88"/>
      <c r="HY910" s="88"/>
      <c r="HZ910" s="88"/>
      <c r="IA910" s="88"/>
      <c r="IB910" s="88"/>
      <c r="IC910" s="88"/>
      <c r="ID910" s="88"/>
      <c r="IE910" s="88"/>
      <c r="IF910" s="88"/>
      <c r="IG910" s="88"/>
      <c r="IH910" s="88"/>
      <c r="II910" s="88"/>
      <c r="IJ910" s="88"/>
      <c r="IK910" s="88"/>
      <c r="IL910" s="88"/>
      <c r="IM910" s="88"/>
      <c r="IN910" s="88"/>
      <c r="IO910" s="88"/>
      <c r="IP910" s="88"/>
    </row>
    <row r="911" s="1" customFormat="true" ht="31.5" spans="1:250">
      <c r="A911" s="102">
        <f>MAX($A$9:A910)+1</f>
        <v>902</v>
      </c>
      <c r="B911" s="22" t="s">
        <v>2366</v>
      </c>
      <c r="C911" s="49" t="s">
        <v>199</v>
      </c>
      <c r="D911" s="49" t="s">
        <v>546</v>
      </c>
      <c r="E911" s="132" t="s">
        <v>2436</v>
      </c>
      <c r="F911" s="86" t="s">
        <v>2433</v>
      </c>
      <c r="G911" s="86" t="s">
        <v>2437</v>
      </c>
      <c r="H911" s="49" t="s">
        <v>2438</v>
      </c>
      <c r="I911" s="22"/>
      <c r="J911" s="88"/>
      <c r="K911" s="88"/>
      <c r="L911" s="88"/>
      <c r="M911" s="88"/>
      <c r="N911" s="88"/>
      <c r="O911" s="88"/>
      <c r="P911" s="88"/>
      <c r="Q911" s="88"/>
      <c r="R911" s="88"/>
      <c r="S911" s="88"/>
      <c r="T911" s="88"/>
      <c r="U911" s="88"/>
      <c r="V911" s="88"/>
      <c r="W911" s="88"/>
      <c r="X911" s="88"/>
      <c r="Y911" s="88"/>
      <c r="Z911" s="88"/>
      <c r="AA911" s="88"/>
      <c r="AB911" s="88"/>
      <c r="AC911" s="88"/>
      <c r="AD911" s="88"/>
      <c r="AE911" s="88"/>
      <c r="AF911" s="88"/>
      <c r="AG911" s="88"/>
      <c r="AH911" s="88"/>
      <c r="AI911" s="88"/>
      <c r="AJ911" s="88"/>
      <c r="AK911" s="88"/>
      <c r="AL911" s="88"/>
      <c r="AM911" s="88"/>
      <c r="AN911" s="88"/>
      <c r="AO911" s="88"/>
      <c r="AP911" s="88"/>
      <c r="AQ911" s="88"/>
      <c r="AR911" s="88"/>
      <c r="AS911" s="88"/>
      <c r="AT911" s="88"/>
      <c r="AU911" s="88"/>
      <c r="AV911" s="88"/>
      <c r="AW911" s="88"/>
      <c r="AX911" s="88"/>
      <c r="AY911" s="88"/>
      <c r="AZ911" s="88"/>
      <c r="BA911" s="88"/>
      <c r="BB911" s="88"/>
      <c r="BC911" s="88"/>
      <c r="BD911" s="88"/>
      <c r="BE911" s="88"/>
      <c r="BF911" s="88"/>
      <c r="BG911" s="88"/>
      <c r="BH911" s="88"/>
      <c r="BI911" s="88"/>
      <c r="BJ911" s="88"/>
      <c r="BK911" s="88"/>
      <c r="BL911" s="88"/>
      <c r="BM911" s="88"/>
      <c r="BN911" s="88"/>
      <c r="BO911" s="88"/>
      <c r="BP911" s="88"/>
      <c r="BQ911" s="88"/>
      <c r="BR911" s="88"/>
      <c r="BS911" s="88"/>
      <c r="BT911" s="88"/>
      <c r="BU911" s="88"/>
      <c r="BV911" s="88"/>
      <c r="BW911" s="88"/>
      <c r="BX911" s="88"/>
      <c r="BY911" s="88"/>
      <c r="BZ911" s="88"/>
      <c r="CA911" s="88"/>
      <c r="CB911" s="88"/>
      <c r="CC911" s="88"/>
      <c r="CD911" s="88"/>
      <c r="CE911" s="88"/>
      <c r="CF911" s="88"/>
      <c r="CG911" s="88"/>
      <c r="CH911" s="88"/>
      <c r="CI911" s="88"/>
      <c r="CJ911" s="88"/>
      <c r="CK911" s="88"/>
      <c r="CL911" s="88"/>
      <c r="CM911" s="88"/>
      <c r="CN911" s="88"/>
      <c r="CO911" s="88"/>
      <c r="CP911" s="88"/>
      <c r="CQ911" s="88"/>
      <c r="CR911" s="88"/>
      <c r="CS911" s="88"/>
      <c r="CT911" s="88"/>
      <c r="CU911" s="88"/>
      <c r="CV911" s="88"/>
      <c r="CW911" s="88"/>
      <c r="CX911" s="88"/>
      <c r="CY911" s="88"/>
      <c r="CZ911" s="88"/>
      <c r="DA911" s="88"/>
      <c r="DB911" s="88"/>
      <c r="DC911" s="88"/>
      <c r="DD911" s="88"/>
      <c r="DE911" s="88"/>
      <c r="DF911" s="88"/>
      <c r="DG911" s="88"/>
      <c r="DH911" s="88"/>
      <c r="DI911" s="88"/>
      <c r="DJ911" s="88"/>
      <c r="DK911" s="88"/>
      <c r="DL911" s="88"/>
      <c r="DM911" s="88"/>
      <c r="DN911" s="88"/>
      <c r="DO911" s="88"/>
      <c r="DP911" s="88"/>
      <c r="DQ911" s="88"/>
      <c r="DR911" s="88"/>
      <c r="DS911" s="88"/>
      <c r="DT911" s="88"/>
      <c r="DU911" s="88"/>
      <c r="DV911" s="88"/>
      <c r="DW911" s="88"/>
      <c r="DX911" s="88"/>
      <c r="DY911" s="88"/>
      <c r="DZ911" s="88"/>
      <c r="EA911" s="88"/>
      <c r="EB911" s="88"/>
      <c r="EC911" s="88"/>
      <c r="ED911" s="88"/>
      <c r="EE911" s="88"/>
      <c r="EF911" s="88"/>
      <c r="EG911" s="88"/>
      <c r="EH911" s="88"/>
      <c r="EI911" s="88"/>
      <c r="EJ911" s="88"/>
      <c r="EK911" s="88"/>
      <c r="EL911" s="88"/>
      <c r="EM911" s="88"/>
      <c r="EN911" s="88"/>
      <c r="EO911" s="88"/>
      <c r="EP911" s="88"/>
      <c r="EQ911" s="88"/>
      <c r="ER911" s="88"/>
      <c r="ES911" s="88"/>
      <c r="ET911" s="88"/>
      <c r="EU911" s="88"/>
      <c r="EV911" s="88"/>
      <c r="EW911" s="88"/>
      <c r="EX911" s="88"/>
      <c r="EY911" s="88"/>
      <c r="EZ911" s="88"/>
      <c r="FA911" s="88"/>
      <c r="FB911" s="88"/>
      <c r="FC911" s="88"/>
      <c r="FD911" s="88"/>
      <c r="FE911" s="88"/>
      <c r="FF911" s="88"/>
      <c r="FG911" s="88"/>
      <c r="FH911" s="88"/>
      <c r="FI911" s="88"/>
      <c r="FJ911" s="88"/>
      <c r="FK911" s="88"/>
      <c r="FL911" s="88"/>
      <c r="FM911" s="88"/>
      <c r="FN911" s="88"/>
      <c r="FO911" s="88"/>
      <c r="FP911" s="88"/>
      <c r="FQ911" s="88"/>
      <c r="FR911" s="88"/>
      <c r="FS911" s="88"/>
      <c r="FT911" s="88"/>
      <c r="FU911" s="88"/>
      <c r="FV911" s="88"/>
      <c r="FW911" s="88"/>
      <c r="FX911" s="88"/>
      <c r="FY911" s="88"/>
      <c r="FZ911" s="88"/>
      <c r="GA911" s="88"/>
      <c r="GB911" s="88"/>
      <c r="GC911" s="88"/>
      <c r="GD911" s="88"/>
      <c r="GE911" s="88"/>
      <c r="GF911" s="88"/>
      <c r="GG911" s="88"/>
      <c r="GH911" s="88"/>
      <c r="GI911" s="88"/>
      <c r="GJ911" s="88"/>
      <c r="GK911" s="88"/>
      <c r="GL911" s="88"/>
      <c r="GM911" s="88"/>
      <c r="GN911" s="88"/>
      <c r="GO911" s="88"/>
      <c r="GP911" s="88"/>
      <c r="GQ911" s="88"/>
      <c r="GR911" s="88"/>
      <c r="GS911" s="88"/>
      <c r="GT911" s="88"/>
      <c r="GU911" s="88"/>
      <c r="GV911" s="88"/>
      <c r="GW911" s="88"/>
      <c r="GX911" s="88"/>
      <c r="GY911" s="88"/>
      <c r="GZ911" s="88"/>
      <c r="HA911" s="88"/>
      <c r="HB911" s="88"/>
      <c r="HC911" s="88"/>
      <c r="HD911" s="88"/>
      <c r="HE911" s="88"/>
      <c r="HF911" s="88"/>
      <c r="HG911" s="88"/>
      <c r="HH911" s="88"/>
      <c r="HI911" s="88"/>
      <c r="HJ911" s="88"/>
      <c r="HK911" s="88"/>
      <c r="HL911" s="88"/>
      <c r="HM911" s="88"/>
      <c r="HN911" s="88"/>
      <c r="HO911" s="88"/>
      <c r="HP911" s="88"/>
      <c r="HQ911" s="88"/>
      <c r="HR911" s="88"/>
      <c r="HS911" s="88"/>
      <c r="HT911" s="88"/>
      <c r="HU911" s="88"/>
      <c r="HV911" s="88"/>
      <c r="HW911" s="88"/>
      <c r="HX911" s="88"/>
      <c r="HY911" s="88"/>
      <c r="HZ911" s="88"/>
      <c r="IA911" s="88"/>
      <c r="IB911" s="88"/>
      <c r="IC911" s="88"/>
      <c r="ID911" s="88"/>
      <c r="IE911" s="88"/>
      <c r="IF911" s="88"/>
      <c r="IG911" s="88"/>
      <c r="IH911" s="88"/>
      <c r="II911" s="88"/>
      <c r="IJ911" s="88"/>
      <c r="IK911" s="88"/>
      <c r="IL911" s="88"/>
      <c r="IM911" s="88"/>
      <c r="IN911" s="88"/>
      <c r="IO911" s="88"/>
      <c r="IP911" s="88"/>
    </row>
    <row r="912" s="1" customFormat="true" ht="31.5" spans="1:250">
      <c r="A912" s="102">
        <f>MAX($A$9:A911)+1</f>
        <v>903</v>
      </c>
      <c r="B912" s="22" t="s">
        <v>2366</v>
      </c>
      <c r="C912" s="86" t="s">
        <v>319</v>
      </c>
      <c r="D912" s="86" t="s">
        <v>331</v>
      </c>
      <c r="E912" s="132" t="s">
        <v>2439</v>
      </c>
      <c r="F912" s="86" t="s">
        <v>2433</v>
      </c>
      <c r="G912" s="86" t="s">
        <v>2440</v>
      </c>
      <c r="H912" s="86" t="s">
        <v>2441</v>
      </c>
      <c r="I912" s="22"/>
      <c r="J912" s="88"/>
      <c r="K912" s="88"/>
      <c r="L912" s="88"/>
      <c r="M912" s="88"/>
      <c r="N912" s="88"/>
      <c r="O912" s="88"/>
      <c r="P912" s="88"/>
      <c r="Q912" s="88"/>
      <c r="R912" s="88"/>
      <c r="S912" s="88"/>
      <c r="T912" s="88"/>
      <c r="U912" s="88"/>
      <c r="V912" s="88"/>
      <c r="W912" s="88"/>
      <c r="X912" s="88"/>
      <c r="Y912" s="88"/>
      <c r="Z912" s="88"/>
      <c r="AA912" s="88"/>
      <c r="AB912" s="88"/>
      <c r="AC912" s="88"/>
      <c r="AD912" s="88"/>
      <c r="AE912" s="88"/>
      <c r="AF912" s="88"/>
      <c r="AG912" s="88"/>
      <c r="AH912" s="88"/>
      <c r="AI912" s="88"/>
      <c r="AJ912" s="88"/>
      <c r="AK912" s="88"/>
      <c r="AL912" s="88"/>
      <c r="AM912" s="88"/>
      <c r="AN912" s="88"/>
      <c r="AO912" s="88"/>
      <c r="AP912" s="88"/>
      <c r="AQ912" s="88"/>
      <c r="AR912" s="88"/>
      <c r="AS912" s="88"/>
      <c r="AT912" s="88"/>
      <c r="AU912" s="88"/>
      <c r="AV912" s="88"/>
      <c r="AW912" s="88"/>
      <c r="AX912" s="88"/>
      <c r="AY912" s="88"/>
      <c r="AZ912" s="88"/>
      <c r="BA912" s="88"/>
      <c r="BB912" s="88"/>
      <c r="BC912" s="88"/>
      <c r="BD912" s="88"/>
      <c r="BE912" s="88"/>
      <c r="BF912" s="88"/>
      <c r="BG912" s="88"/>
      <c r="BH912" s="88"/>
      <c r="BI912" s="88"/>
      <c r="BJ912" s="88"/>
      <c r="BK912" s="88"/>
      <c r="BL912" s="88"/>
      <c r="BM912" s="88"/>
      <c r="BN912" s="88"/>
      <c r="BO912" s="88"/>
      <c r="BP912" s="88"/>
      <c r="BQ912" s="88"/>
      <c r="BR912" s="88"/>
      <c r="BS912" s="88"/>
      <c r="BT912" s="88"/>
      <c r="BU912" s="88"/>
      <c r="BV912" s="88"/>
      <c r="BW912" s="88"/>
      <c r="BX912" s="88"/>
      <c r="BY912" s="88"/>
      <c r="BZ912" s="88"/>
      <c r="CA912" s="88"/>
      <c r="CB912" s="88"/>
      <c r="CC912" s="88"/>
      <c r="CD912" s="88"/>
      <c r="CE912" s="88"/>
      <c r="CF912" s="88"/>
      <c r="CG912" s="88"/>
      <c r="CH912" s="88"/>
      <c r="CI912" s="88"/>
      <c r="CJ912" s="88"/>
      <c r="CK912" s="88"/>
      <c r="CL912" s="88"/>
      <c r="CM912" s="88"/>
      <c r="CN912" s="88"/>
      <c r="CO912" s="88"/>
      <c r="CP912" s="88"/>
      <c r="CQ912" s="88"/>
      <c r="CR912" s="88"/>
      <c r="CS912" s="88"/>
      <c r="CT912" s="88"/>
      <c r="CU912" s="88"/>
      <c r="CV912" s="88"/>
      <c r="CW912" s="88"/>
      <c r="CX912" s="88"/>
      <c r="CY912" s="88"/>
      <c r="CZ912" s="88"/>
      <c r="DA912" s="88"/>
      <c r="DB912" s="88"/>
      <c r="DC912" s="88"/>
      <c r="DD912" s="88"/>
      <c r="DE912" s="88"/>
      <c r="DF912" s="88"/>
      <c r="DG912" s="88"/>
      <c r="DH912" s="88"/>
      <c r="DI912" s="88"/>
      <c r="DJ912" s="88"/>
      <c r="DK912" s="88"/>
      <c r="DL912" s="88"/>
      <c r="DM912" s="88"/>
      <c r="DN912" s="88"/>
      <c r="DO912" s="88"/>
      <c r="DP912" s="88"/>
      <c r="DQ912" s="88"/>
      <c r="DR912" s="88"/>
      <c r="DS912" s="88"/>
      <c r="DT912" s="88"/>
      <c r="DU912" s="88"/>
      <c r="DV912" s="88"/>
      <c r="DW912" s="88"/>
      <c r="DX912" s="88"/>
      <c r="DY912" s="88"/>
      <c r="DZ912" s="88"/>
      <c r="EA912" s="88"/>
      <c r="EB912" s="88"/>
      <c r="EC912" s="88"/>
      <c r="ED912" s="88"/>
      <c r="EE912" s="88"/>
      <c r="EF912" s="88"/>
      <c r="EG912" s="88"/>
      <c r="EH912" s="88"/>
      <c r="EI912" s="88"/>
      <c r="EJ912" s="88"/>
      <c r="EK912" s="88"/>
      <c r="EL912" s="88"/>
      <c r="EM912" s="88"/>
      <c r="EN912" s="88"/>
      <c r="EO912" s="88"/>
      <c r="EP912" s="88"/>
      <c r="EQ912" s="88"/>
      <c r="ER912" s="88"/>
      <c r="ES912" s="88"/>
      <c r="ET912" s="88"/>
      <c r="EU912" s="88"/>
      <c r="EV912" s="88"/>
      <c r="EW912" s="88"/>
      <c r="EX912" s="88"/>
      <c r="EY912" s="88"/>
      <c r="EZ912" s="88"/>
      <c r="FA912" s="88"/>
      <c r="FB912" s="88"/>
      <c r="FC912" s="88"/>
      <c r="FD912" s="88"/>
      <c r="FE912" s="88"/>
      <c r="FF912" s="88"/>
      <c r="FG912" s="88"/>
      <c r="FH912" s="88"/>
      <c r="FI912" s="88"/>
      <c r="FJ912" s="88"/>
      <c r="FK912" s="88"/>
      <c r="FL912" s="88"/>
      <c r="FM912" s="88"/>
      <c r="FN912" s="88"/>
      <c r="FO912" s="88"/>
      <c r="FP912" s="88"/>
      <c r="FQ912" s="88"/>
      <c r="FR912" s="88"/>
      <c r="FS912" s="88"/>
      <c r="FT912" s="88"/>
      <c r="FU912" s="88"/>
      <c r="FV912" s="88"/>
      <c r="FW912" s="88"/>
      <c r="FX912" s="88"/>
      <c r="FY912" s="88"/>
      <c r="FZ912" s="88"/>
      <c r="GA912" s="88"/>
      <c r="GB912" s="88"/>
      <c r="GC912" s="88"/>
      <c r="GD912" s="88"/>
      <c r="GE912" s="88"/>
      <c r="GF912" s="88"/>
      <c r="GG912" s="88"/>
      <c r="GH912" s="88"/>
      <c r="GI912" s="88"/>
      <c r="GJ912" s="88"/>
      <c r="GK912" s="88"/>
      <c r="GL912" s="88"/>
      <c r="GM912" s="88"/>
      <c r="GN912" s="88"/>
      <c r="GO912" s="88"/>
      <c r="GP912" s="88"/>
      <c r="GQ912" s="88"/>
      <c r="GR912" s="88"/>
      <c r="GS912" s="88"/>
      <c r="GT912" s="88"/>
      <c r="GU912" s="88"/>
      <c r="GV912" s="88"/>
      <c r="GW912" s="88"/>
      <c r="GX912" s="88"/>
      <c r="GY912" s="88"/>
      <c r="GZ912" s="88"/>
      <c r="HA912" s="88"/>
      <c r="HB912" s="88"/>
      <c r="HC912" s="88"/>
      <c r="HD912" s="88"/>
      <c r="HE912" s="88"/>
      <c r="HF912" s="88"/>
      <c r="HG912" s="88"/>
      <c r="HH912" s="88"/>
      <c r="HI912" s="88"/>
      <c r="HJ912" s="88"/>
      <c r="HK912" s="88"/>
      <c r="HL912" s="88"/>
      <c r="HM912" s="88"/>
      <c r="HN912" s="88"/>
      <c r="HO912" s="88"/>
      <c r="HP912" s="88"/>
      <c r="HQ912" s="88"/>
      <c r="HR912" s="88"/>
      <c r="HS912" s="88"/>
      <c r="HT912" s="88"/>
      <c r="HU912" s="88"/>
      <c r="HV912" s="88"/>
      <c r="HW912" s="88"/>
      <c r="HX912" s="88"/>
      <c r="HY912" s="88"/>
      <c r="HZ912" s="88"/>
      <c r="IA912" s="88"/>
      <c r="IB912" s="88"/>
      <c r="IC912" s="88"/>
      <c r="ID912" s="88"/>
      <c r="IE912" s="88"/>
      <c r="IF912" s="88"/>
      <c r="IG912" s="88"/>
      <c r="IH912" s="88"/>
      <c r="II912" s="88"/>
      <c r="IJ912" s="88"/>
      <c r="IK912" s="88"/>
      <c r="IL912" s="88"/>
      <c r="IM912" s="88"/>
      <c r="IN912" s="88"/>
      <c r="IO912" s="88"/>
      <c r="IP912" s="88"/>
    </row>
    <row r="913" s="1" customFormat="true" ht="31.5" spans="1:250">
      <c r="A913" s="102">
        <f>MAX($A$9:A912)+1</f>
        <v>904</v>
      </c>
      <c r="B913" s="22" t="s">
        <v>2366</v>
      </c>
      <c r="C913" s="86" t="s">
        <v>319</v>
      </c>
      <c r="D913" s="86" t="s">
        <v>331</v>
      </c>
      <c r="E913" s="132" t="s">
        <v>2442</v>
      </c>
      <c r="F913" s="86" t="s">
        <v>2433</v>
      </c>
      <c r="G913" s="86" t="s">
        <v>2443</v>
      </c>
      <c r="H913" s="86" t="s">
        <v>2444</v>
      </c>
      <c r="I913" s="22"/>
      <c r="J913" s="88"/>
      <c r="K913" s="88"/>
      <c r="L913" s="88"/>
      <c r="M913" s="88"/>
      <c r="N913" s="88"/>
      <c r="O913" s="88"/>
      <c r="P913" s="88"/>
      <c r="Q913" s="88"/>
      <c r="R913" s="88"/>
      <c r="S913" s="88"/>
      <c r="T913" s="88"/>
      <c r="U913" s="88"/>
      <c r="V913" s="88"/>
      <c r="W913" s="88"/>
      <c r="X913" s="88"/>
      <c r="Y913" s="88"/>
      <c r="Z913" s="88"/>
      <c r="AA913" s="88"/>
      <c r="AB913" s="88"/>
      <c r="AC913" s="88"/>
      <c r="AD913" s="88"/>
      <c r="AE913" s="88"/>
      <c r="AF913" s="88"/>
      <c r="AG913" s="88"/>
      <c r="AH913" s="88"/>
      <c r="AI913" s="88"/>
      <c r="AJ913" s="88"/>
      <c r="AK913" s="88"/>
      <c r="AL913" s="88"/>
      <c r="AM913" s="88"/>
      <c r="AN913" s="88"/>
      <c r="AO913" s="88"/>
      <c r="AP913" s="88"/>
      <c r="AQ913" s="88"/>
      <c r="AR913" s="88"/>
      <c r="AS913" s="88"/>
      <c r="AT913" s="88"/>
      <c r="AU913" s="88"/>
      <c r="AV913" s="88"/>
      <c r="AW913" s="88"/>
      <c r="AX913" s="88"/>
      <c r="AY913" s="88"/>
      <c r="AZ913" s="88"/>
      <c r="BA913" s="88"/>
      <c r="BB913" s="88"/>
      <c r="BC913" s="88"/>
      <c r="BD913" s="88"/>
      <c r="BE913" s="88"/>
      <c r="BF913" s="88"/>
      <c r="BG913" s="88"/>
      <c r="BH913" s="88"/>
      <c r="BI913" s="88"/>
      <c r="BJ913" s="88"/>
      <c r="BK913" s="88"/>
      <c r="BL913" s="88"/>
      <c r="BM913" s="88"/>
      <c r="BN913" s="88"/>
      <c r="BO913" s="88"/>
      <c r="BP913" s="88"/>
      <c r="BQ913" s="88"/>
      <c r="BR913" s="88"/>
      <c r="BS913" s="88"/>
      <c r="BT913" s="88"/>
      <c r="BU913" s="88"/>
      <c r="BV913" s="88"/>
      <c r="BW913" s="88"/>
      <c r="BX913" s="88"/>
      <c r="BY913" s="88"/>
      <c r="BZ913" s="88"/>
      <c r="CA913" s="88"/>
      <c r="CB913" s="88"/>
      <c r="CC913" s="88"/>
      <c r="CD913" s="88"/>
      <c r="CE913" s="88"/>
      <c r="CF913" s="88"/>
      <c r="CG913" s="88"/>
      <c r="CH913" s="88"/>
      <c r="CI913" s="88"/>
      <c r="CJ913" s="88"/>
      <c r="CK913" s="88"/>
      <c r="CL913" s="88"/>
      <c r="CM913" s="88"/>
      <c r="CN913" s="88"/>
      <c r="CO913" s="88"/>
      <c r="CP913" s="88"/>
      <c r="CQ913" s="88"/>
      <c r="CR913" s="88"/>
      <c r="CS913" s="88"/>
      <c r="CT913" s="88"/>
      <c r="CU913" s="88"/>
      <c r="CV913" s="88"/>
      <c r="CW913" s="88"/>
      <c r="CX913" s="88"/>
      <c r="CY913" s="88"/>
      <c r="CZ913" s="88"/>
      <c r="DA913" s="88"/>
      <c r="DB913" s="88"/>
      <c r="DC913" s="88"/>
      <c r="DD913" s="88"/>
      <c r="DE913" s="88"/>
      <c r="DF913" s="88"/>
      <c r="DG913" s="88"/>
      <c r="DH913" s="88"/>
      <c r="DI913" s="88"/>
      <c r="DJ913" s="88"/>
      <c r="DK913" s="88"/>
      <c r="DL913" s="88"/>
      <c r="DM913" s="88"/>
      <c r="DN913" s="88"/>
      <c r="DO913" s="88"/>
      <c r="DP913" s="88"/>
      <c r="DQ913" s="88"/>
      <c r="DR913" s="88"/>
      <c r="DS913" s="88"/>
      <c r="DT913" s="88"/>
      <c r="DU913" s="88"/>
      <c r="DV913" s="88"/>
      <c r="DW913" s="88"/>
      <c r="DX913" s="88"/>
      <c r="DY913" s="88"/>
      <c r="DZ913" s="88"/>
      <c r="EA913" s="88"/>
      <c r="EB913" s="88"/>
      <c r="EC913" s="88"/>
      <c r="ED913" s="88"/>
      <c r="EE913" s="88"/>
      <c r="EF913" s="88"/>
      <c r="EG913" s="88"/>
      <c r="EH913" s="88"/>
      <c r="EI913" s="88"/>
      <c r="EJ913" s="88"/>
      <c r="EK913" s="88"/>
      <c r="EL913" s="88"/>
      <c r="EM913" s="88"/>
      <c r="EN913" s="88"/>
      <c r="EO913" s="88"/>
      <c r="EP913" s="88"/>
      <c r="EQ913" s="88"/>
      <c r="ER913" s="88"/>
      <c r="ES913" s="88"/>
      <c r="ET913" s="88"/>
      <c r="EU913" s="88"/>
      <c r="EV913" s="88"/>
      <c r="EW913" s="88"/>
      <c r="EX913" s="88"/>
      <c r="EY913" s="88"/>
      <c r="EZ913" s="88"/>
      <c r="FA913" s="88"/>
      <c r="FB913" s="88"/>
      <c r="FC913" s="88"/>
      <c r="FD913" s="88"/>
      <c r="FE913" s="88"/>
      <c r="FF913" s="88"/>
      <c r="FG913" s="88"/>
      <c r="FH913" s="88"/>
      <c r="FI913" s="88"/>
      <c r="FJ913" s="88"/>
      <c r="FK913" s="88"/>
      <c r="FL913" s="88"/>
      <c r="FM913" s="88"/>
      <c r="FN913" s="88"/>
      <c r="FO913" s="88"/>
      <c r="FP913" s="88"/>
      <c r="FQ913" s="88"/>
      <c r="FR913" s="88"/>
      <c r="FS913" s="88"/>
      <c r="FT913" s="88"/>
      <c r="FU913" s="88"/>
      <c r="FV913" s="88"/>
      <c r="FW913" s="88"/>
      <c r="FX913" s="88"/>
      <c r="FY913" s="88"/>
      <c r="FZ913" s="88"/>
      <c r="GA913" s="88"/>
      <c r="GB913" s="88"/>
      <c r="GC913" s="88"/>
      <c r="GD913" s="88"/>
      <c r="GE913" s="88"/>
      <c r="GF913" s="88"/>
      <c r="GG913" s="88"/>
      <c r="GH913" s="88"/>
      <c r="GI913" s="88"/>
      <c r="GJ913" s="88"/>
      <c r="GK913" s="88"/>
      <c r="GL913" s="88"/>
      <c r="GM913" s="88"/>
      <c r="GN913" s="88"/>
      <c r="GO913" s="88"/>
      <c r="GP913" s="88"/>
      <c r="GQ913" s="88"/>
      <c r="GR913" s="88"/>
      <c r="GS913" s="88"/>
      <c r="GT913" s="88"/>
      <c r="GU913" s="88"/>
      <c r="GV913" s="88"/>
      <c r="GW913" s="88"/>
      <c r="GX913" s="88"/>
      <c r="GY913" s="88"/>
      <c r="GZ913" s="88"/>
      <c r="HA913" s="88"/>
      <c r="HB913" s="88"/>
      <c r="HC913" s="88"/>
      <c r="HD913" s="88"/>
      <c r="HE913" s="88"/>
      <c r="HF913" s="88"/>
      <c r="HG913" s="88"/>
      <c r="HH913" s="88"/>
      <c r="HI913" s="88"/>
      <c r="HJ913" s="88"/>
      <c r="HK913" s="88"/>
      <c r="HL913" s="88"/>
      <c r="HM913" s="88"/>
      <c r="HN913" s="88"/>
      <c r="HO913" s="88"/>
      <c r="HP913" s="88"/>
      <c r="HQ913" s="88"/>
      <c r="HR913" s="88"/>
      <c r="HS913" s="88"/>
      <c r="HT913" s="88"/>
      <c r="HU913" s="88"/>
      <c r="HV913" s="88"/>
      <c r="HW913" s="88"/>
      <c r="HX913" s="88"/>
      <c r="HY913" s="88"/>
      <c r="HZ913" s="88"/>
      <c r="IA913" s="88"/>
      <c r="IB913" s="88"/>
      <c r="IC913" s="88"/>
      <c r="ID913" s="88"/>
      <c r="IE913" s="88"/>
      <c r="IF913" s="88"/>
      <c r="IG913" s="88"/>
      <c r="IH913" s="88"/>
      <c r="II913" s="88"/>
      <c r="IJ913" s="88"/>
      <c r="IK913" s="88"/>
      <c r="IL913" s="88"/>
      <c r="IM913" s="88"/>
      <c r="IN913" s="88"/>
      <c r="IO913" s="88"/>
      <c r="IP913" s="88"/>
    </row>
    <row r="914" s="1" customFormat="true" ht="21" spans="1:250">
      <c r="A914" s="102">
        <f>MAX($A$9:A913)+1</f>
        <v>905</v>
      </c>
      <c r="B914" s="22" t="s">
        <v>2366</v>
      </c>
      <c r="C914" s="22" t="s">
        <v>2361</v>
      </c>
      <c r="D914" s="22" t="s">
        <v>2349</v>
      </c>
      <c r="E914" s="22" t="s">
        <v>2445</v>
      </c>
      <c r="F914" s="22" t="s">
        <v>2351</v>
      </c>
      <c r="G914" s="22" t="s">
        <v>140</v>
      </c>
      <c r="H914" s="22" t="s">
        <v>2446</v>
      </c>
      <c r="I914" s="22"/>
      <c r="J914" s="88"/>
      <c r="K914" s="88"/>
      <c r="L914" s="88"/>
      <c r="M914" s="88"/>
      <c r="N914" s="88"/>
      <c r="O914" s="88"/>
      <c r="P914" s="88"/>
      <c r="Q914" s="88"/>
      <c r="R914" s="88"/>
      <c r="S914" s="88"/>
      <c r="T914" s="88"/>
      <c r="U914" s="88"/>
      <c r="V914" s="88"/>
      <c r="W914" s="88"/>
      <c r="X914" s="88"/>
      <c r="Y914" s="88"/>
      <c r="Z914" s="88"/>
      <c r="AA914" s="88"/>
      <c r="AB914" s="88"/>
      <c r="AC914" s="88"/>
      <c r="AD914" s="88"/>
      <c r="AE914" s="88"/>
      <c r="AF914" s="88"/>
      <c r="AG914" s="88"/>
      <c r="AH914" s="88"/>
      <c r="AI914" s="88"/>
      <c r="AJ914" s="88"/>
      <c r="AK914" s="88"/>
      <c r="AL914" s="88"/>
      <c r="AM914" s="88"/>
      <c r="AN914" s="88"/>
      <c r="AO914" s="88"/>
      <c r="AP914" s="88"/>
      <c r="AQ914" s="88"/>
      <c r="AR914" s="88"/>
      <c r="AS914" s="88"/>
      <c r="AT914" s="88"/>
      <c r="AU914" s="88"/>
      <c r="AV914" s="88"/>
      <c r="AW914" s="88"/>
      <c r="AX914" s="88"/>
      <c r="AY914" s="88"/>
      <c r="AZ914" s="88"/>
      <c r="BA914" s="88"/>
      <c r="BB914" s="88"/>
      <c r="BC914" s="88"/>
      <c r="BD914" s="88"/>
      <c r="BE914" s="88"/>
      <c r="BF914" s="88"/>
      <c r="BG914" s="88"/>
      <c r="BH914" s="88"/>
      <c r="BI914" s="88"/>
      <c r="BJ914" s="88"/>
      <c r="BK914" s="88"/>
      <c r="BL914" s="88"/>
      <c r="BM914" s="88"/>
      <c r="BN914" s="88"/>
      <c r="BO914" s="88"/>
      <c r="BP914" s="88"/>
      <c r="BQ914" s="88"/>
      <c r="BR914" s="88"/>
      <c r="BS914" s="88"/>
      <c r="BT914" s="88"/>
      <c r="BU914" s="88"/>
      <c r="BV914" s="88"/>
      <c r="BW914" s="88"/>
      <c r="BX914" s="88"/>
      <c r="BY914" s="88"/>
      <c r="BZ914" s="88"/>
      <c r="CA914" s="88"/>
      <c r="CB914" s="88"/>
      <c r="CC914" s="88"/>
      <c r="CD914" s="88"/>
      <c r="CE914" s="88"/>
      <c r="CF914" s="88"/>
      <c r="CG914" s="88"/>
      <c r="CH914" s="88"/>
      <c r="CI914" s="88"/>
      <c r="CJ914" s="88"/>
      <c r="CK914" s="88"/>
      <c r="CL914" s="88"/>
      <c r="CM914" s="88"/>
      <c r="CN914" s="88"/>
      <c r="CO914" s="88"/>
      <c r="CP914" s="88"/>
      <c r="CQ914" s="88"/>
      <c r="CR914" s="88"/>
      <c r="CS914" s="88"/>
      <c r="CT914" s="88"/>
      <c r="CU914" s="88"/>
      <c r="CV914" s="88"/>
      <c r="CW914" s="88"/>
      <c r="CX914" s="88"/>
      <c r="CY914" s="88"/>
      <c r="CZ914" s="88"/>
      <c r="DA914" s="88"/>
      <c r="DB914" s="88"/>
      <c r="DC914" s="88"/>
      <c r="DD914" s="88"/>
      <c r="DE914" s="88"/>
      <c r="DF914" s="88"/>
      <c r="DG914" s="88"/>
      <c r="DH914" s="88"/>
      <c r="DI914" s="88"/>
      <c r="DJ914" s="88"/>
      <c r="DK914" s="88"/>
      <c r="DL914" s="88"/>
      <c r="DM914" s="88"/>
      <c r="DN914" s="88"/>
      <c r="DO914" s="88"/>
      <c r="DP914" s="88"/>
      <c r="DQ914" s="88"/>
      <c r="DR914" s="88"/>
      <c r="DS914" s="88"/>
      <c r="DT914" s="88"/>
      <c r="DU914" s="88"/>
      <c r="DV914" s="88"/>
      <c r="DW914" s="88"/>
      <c r="DX914" s="88"/>
      <c r="DY914" s="88"/>
      <c r="DZ914" s="88"/>
      <c r="EA914" s="88"/>
      <c r="EB914" s="88"/>
      <c r="EC914" s="88"/>
      <c r="ED914" s="88"/>
      <c r="EE914" s="88"/>
      <c r="EF914" s="88"/>
      <c r="EG914" s="88"/>
      <c r="EH914" s="88"/>
      <c r="EI914" s="88"/>
      <c r="EJ914" s="88"/>
      <c r="EK914" s="88"/>
      <c r="EL914" s="88"/>
      <c r="EM914" s="88"/>
      <c r="EN914" s="88"/>
      <c r="EO914" s="88"/>
      <c r="EP914" s="88"/>
      <c r="EQ914" s="88"/>
      <c r="ER914" s="88"/>
      <c r="ES914" s="88"/>
      <c r="ET914" s="88"/>
      <c r="EU914" s="88"/>
      <c r="EV914" s="88"/>
      <c r="EW914" s="88"/>
      <c r="EX914" s="88"/>
      <c r="EY914" s="88"/>
      <c r="EZ914" s="88"/>
      <c r="FA914" s="88"/>
      <c r="FB914" s="88"/>
      <c r="FC914" s="88"/>
      <c r="FD914" s="88"/>
      <c r="FE914" s="88"/>
      <c r="FF914" s="88"/>
      <c r="FG914" s="88"/>
      <c r="FH914" s="88"/>
      <c r="FI914" s="88"/>
      <c r="FJ914" s="88"/>
      <c r="FK914" s="88"/>
      <c r="FL914" s="88"/>
      <c r="FM914" s="88"/>
      <c r="FN914" s="88"/>
      <c r="FO914" s="88"/>
      <c r="FP914" s="88"/>
      <c r="FQ914" s="88"/>
      <c r="FR914" s="88"/>
      <c r="FS914" s="88"/>
      <c r="FT914" s="88"/>
      <c r="FU914" s="88"/>
      <c r="FV914" s="88"/>
      <c r="FW914" s="88"/>
      <c r="FX914" s="88"/>
      <c r="FY914" s="88"/>
      <c r="FZ914" s="88"/>
      <c r="GA914" s="88"/>
      <c r="GB914" s="88"/>
      <c r="GC914" s="88"/>
      <c r="GD914" s="88"/>
      <c r="GE914" s="88"/>
      <c r="GF914" s="88"/>
      <c r="GG914" s="88"/>
      <c r="GH914" s="88"/>
      <c r="GI914" s="88"/>
      <c r="GJ914" s="88"/>
      <c r="GK914" s="88"/>
      <c r="GL914" s="88"/>
      <c r="GM914" s="88"/>
      <c r="GN914" s="88"/>
      <c r="GO914" s="88"/>
      <c r="GP914" s="88"/>
      <c r="GQ914" s="88"/>
      <c r="GR914" s="88"/>
      <c r="GS914" s="88"/>
      <c r="GT914" s="88"/>
      <c r="GU914" s="88"/>
      <c r="GV914" s="88"/>
      <c r="GW914" s="88"/>
      <c r="GX914" s="88"/>
      <c r="GY914" s="88"/>
      <c r="GZ914" s="88"/>
      <c r="HA914" s="88"/>
      <c r="HB914" s="88"/>
      <c r="HC914" s="88"/>
      <c r="HD914" s="88"/>
      <c r="HE914" s="88"/>
      <c r="HF914" s="88"/>
      <c r="HG914" s="88"/>
      <c r="HH914" s="88"/>
      <c r="HI914" s="88"/>
      <c r="HJ914" s="88"/>
      <c r="HK914" s="88"/>
      <c r="HL914" s="88"/>
      <c r="HM914" s="88"/>
      <c r="HN914" s="88"/>
      <c r="HO914" s="88"/>
      <c r="HP914" s="88"/>
      <c r="HQ914" s="88"/>
      <c r="HR914" s="88"/>
      <c r="HS914" s="88"/>
      <c r="HT914" s="88"/>
      <c r="HU914" s="88"/>
      <c r="HV914" s="88"/>
      <c r="HW914" s="88"/>
      <c r="HX914" s="88"/>
      <c r="HY914" s="88"/>
      <c r="HZ914" s="88"/>
      <c r="IA914" s="88"/>
      <c r="IB914" s="88"/>
      <c r="IC914" s="88"/>
      <c r="ID914" s="88"/>
      <c r="IE914" s="88"/>
      <c r="IF914" s="88"/>
      <c r="IG914" s="88"/>
      <c r="IH914" s="88"/>
      <c r="II914" s="88"/>
      <c r="IJ914" s="88"/>
      <c r="IK914" s="88"/>
      <c r="IL914" s="88"/>
      <c r="IM914" s="88"/>
      <c r="IN914" s="88"/>
      <c r="IO914" s="88"/>
      <c r="IP914" s="88"/>
    </row>
    <row r="915" s="93" customFormat="true" ht="26" customHeight="true" spans="1:250">
      <c r="A915" s="102">
        <f>MAX($A$9:A914)+1</f>
        <v>906</v>
      </c>
      <c r="B915" s="86" t="s">
        <v>2366</v>
      </c>
      <c r="C915" s="49" t="s">
        <v>365</v>
      </c>
      <c r="D915" s="49" t="s">
        <v>366</v>
      </c>
      <c r="E915" s="43" t="s">
        <v>2447</v>
      </c>
      <c r="F915" s="49" t="s">
        <v>2448</v>
      </c>
      <c r="G915" s="86" t="s">
        <v>17</v>
      </c>
      <c r="H915" s="49" t="s">
        <v>2449</v>
      </c>
      <c r="I915" s="22"/>
      <c r="J915" s="123"/>
      <c r="K915" s="123"/>
      <c r="L915" s="123"/>
      <c r="M915" s="123"/>
      <c r="N915" s="123"/>
      <c r="O915" s="123"/>
      <c r="P915" s="123"/>
      <c r="Q915" s="123"/>
      <c r="R915" s="123"/>
      <c r="S915" s="123"/>
      <c r="T915" s="123"/>
      <c r="U915" s="123"/>
      <c r="V915" s="123"/>
      <c r="W915" s="123"/>
      <c r="X915" s="123"/>
      <c r="Y915" s="123"/>
      <c r="Z915" s="123"/>
      <c r="AA915" s="123"/>
      <c r="AB915" s="123"/>
      <c r="AC915" s="123"/>
      <c r="AD915" s="123"/>
      <c r="AE915" s="123"/>
      <c r="AF915" s="123"/>
      <c r="AG915" s="123"/>
      <c r="AH915" s="123"/>
      <c r="AI915" s="123"/>
      <c r="AJ915" s="123"/>
      <c r="AK915" s="123"/>
      <c r="AL915" s="123"/>
      <c r="AM915" s="123"/>
      <c r="AN915" s="123"/>
      <c r="AO915" s="123"/>
      <c r="AP915" s="123"/>
      <c r="AQ915" s="123"/>
      <c r="AR915" s="123"/>
      <c r="AS915" s="123"/>
      <c r="AT915" s="123"/>
      <c r="AU915" s="123"/>
      <c r="AV915" s="123"/>
      <c r="AW915" s="123"/>
      <c r="AX915" s="123"/>
      <c r="AY915" s="123"/>
      <c r="AZ915" s="123"/>
      <c r="BA915" s="123"/>
      <c r="BB915" s="123"/>
      <c r="BC915" s="123"/>
      <c r="BD915" s="123"/>
      <c r="BE915" s="123"/>
      <c r="BF915" s="123"/>
      <c r="BG915" s="123"/>
      <c r="BH915" s="123"/>
      <c r="BI915" s="123"/>
      <c r="BJ915" s="123"/>
      <c r="BK915" s="123"/>
      <c r="BL915" s="123"/>
      <c r="BM915" s="123"/>
      <c r="BN915" s="123"/>
      <c r="BO915" s="123"/>
      <c r="BP915" s="123"/>
      <c r="BQ915" s="123"/>
      <c r="BR915" s="123"/>
      <c r="BS915" s="123"/>
      <c r="BT915" s="123"/>
      <c r="BU915" s="123"/>
      <c r="BV915" s="123"/>
      <c r="BW915" s="123"/>
      <c r="BX915" s="123"/>
      <c r="BY915" s="123"/>
      <c r="BZ915" s="123"/>
      <c r="CA915" s="123"/>
      <c r="CB915" s="123"/>
      <c r="CC915" s="123"/>
      <c r="CD915" s="123"/>
      <c r="CE915" s="123"/>
      <c r="CF915" s="123"/>
      <c r="CG915" s="123"/>
      <c r="CH915" s="123"/>
      <c r="CI915" s="123"/>
      <c r="CJ915" s="123"/>
      <c r="CK915" s="123"/>
      <c r="CL915" s="123"/>
      <c r="CM915" s="123"/>
      <c r="CN915" s="123"/>
      <c r="CO915" s="123"/>
      <c r="CP915" s="123"/>
      <c r="CQ915" s="123"/>
      <c r="CR915" s="123"/>
      <c r="CS915" s="123"/>
      <c r="CT915" s="123"/>
      <c r="CU915" s="123"/>
      <c r="CV915" s="123"/>
      <c r="CW915" s="123"/>
      <c r="CX915" s="123"/>
      <c r="CY915" s="123"/>
      <c r="CZ915" s="123"/>
      <c r="DA915" s="123"/>
      <c r="DB915" s="123"/>
      <c r="DC915" s="123"/>
      <c r="DD915" s="123"/>
      <c r="DE915" s="123"/>
      <c r="DF915" s="123"/>
      <c r="DG915" s="123"/>
      <c r="DH915" s="123"/>
      <c r="DI915" s="123"/>
      <c r="DJ915" s="123"/>
      <c r="DK915" s="123"/>
      <c r="DL915" s="123"/>
      <c r="DM915" s="123"/>
      <c r="DN915" s="123"/>
      <c r="DO915" s="123"/>
      <c r="DP915" s="123"/>
      <c r="DQ915" s="123"/>
      <c r="DR915" s="123"/>
      <c r="DS915" s="123"/>
      <c r="DT915" s="123"/>
      <c r="DU915" s="123"/>
      <c r="DV915" s="123"/>
      <c r="DW915" s="123"/>
      <c r="DX915" s="123"/>
      <c r="DY915" s="123"/>
      <c r="DZ915" s="123"/>
      <c r="EA915" s="123"/>
      <c r="EB915" s="123"/>
      <c r="EC915" s="123"/>
      <c r="ED915" s="123"/>
      <c r="EE915" s="123"/>
      <c r="EF915" s="123"/>
      <c r="EG915" s="123"/>
      <c r="EH915" s="123"/>
      <c r="EI915" s="123"/>
      <c r="EJ915" s="123"/>
      <c r="EK915" s="123"/>
      <c r="EL915" s="123"/>
      <c r="EM915" s="123"/>
      <c r="EN915" s="123"/>
      <c r="EO915" s="123"/>
      <c r="EP915" s="123"/>
      <c r="EQ915" s="123"/>
      <c r="ER915" s="123"/>
      <c r="ES915" s="123"/>
      <c r="ET915" s="123"/>
      <c r="EU915" s="123"/>
      <c r="EV915" s="123"/>
      <c r="EW915" s="123"/>
      <c r="EX915" s="123"/>
      <c r="EY915" s="123"/>
      <c r="EZ915" s="123"/>
      <c r="FA915" s="123"/>
      <c r="FB915" s="123"/>
      <c r="FC915" s="123"/>
      <c r="FD915" s="123"/>
      <c r="FE915" s="123"/>
      <c r="FF915" s="123"/>
      <c r="FG915" s="123"/>
      <c r="FH915" s="123"/>
      <c r="FI915" s="123"/>
      <c r="FJ915" s="123"/>
      <c r="FK915" s="123"/>
      <c r="FL915" s="123"/>
      <c r="FM915" s="123"/>
      <c r="FN915" s="123"/>
      <c r="FO915" s="123"/>
      <c r="FP915" s="123"/>
      <c r="FQ915" s="123"/>
      <c r="FR915" s="123"/>
      <c r="FS915" s="123"/>
      <c r="FT915" s="123"/>
      <c r="FU915" s="123"/>
      <c r="FV915" s="123"/>
      <c r="FW915" s="123"/>
      <c r="FX915" s="123"/>
      <c r="FY915" s="123"/>
      <c r="FZ915" s="123"/>
      <c r="GA915" s="123"/>
      <c r="GB915" s="123"/>
      <c r="GC915" s="123"/>
      <c r="GD915" s="123"/>
      <c r="GE915" s="123"/>
      <c r="GF915" s="123"/>
      <c r="GG915" s="123"/>
      <c r="GH915" s="123"/>
      <c r="GI915" s="123"/>
      <c r="GJ915" s="123"/>
      <c r="GK915" s="123"/>
      <c r="GL915" s="123"/>
      <c r="GM915" s="123"/>
      <c r="GN915" s="123"/>
      <c r="GO915" s="123"/>
      <c r="GP915" s="123"/>
      <c r="GQ915" s="123"/>
      <c r="GR915" s="123"/>
      <c r="GS915" s="123"/>
      <c r="GT915" s="123"/>
      <c r="GU915" s="123"/>
      <c r="GV915" s="123"/>
      <c r="GW915" s="123"/>
      <c r="GX915" s="123"/>
      <c r="GY915" s="123"/>
      <c r="GZ915" s="123"/>
      <c r="HA915" s="123"/>
      <c r="HB915" s="123"/>
      <c r="HC915" s="123"/>
      <c r="HD915" s="123"/>
      <c r="HE915" s="123"/>
      <c r="HF915" s="123"/>
      <c r="HG915" s="123"/>
      <c r="HH915" s="123"/>
      <c r="HI915" s="123"/>
      <c r="HJ915" s="123"/>
      <c r="HK915" s="123"/>
      <c r="HL915" s="123"/>
      <c r="HM915" s="123"/>
      <c r="HN915" s="123"/>
      <c r="HO915" s="123"/>
      <c r="HP915" s="123"/>
      <c r="HQ915" s="123"/>
      <c r="HR915" s="123"/>
      <c r="HS915" s="123"/>
      <c r="HT915" s="123"/>
      <c r="HU915" s="123"/>
      <c r="HV915" s="123"/>
      <c r="HW915" s="123"/>
      <c r="HX915" s="123"/>
      <c r="HY915" s="123"/>
      <c r="HZ915" s="123"/>
      <c r="IA915" s="123"/>
      <c r="IB915" s="123"/>
      <c r="IC915" s="123"/>
      <c r="ID915" s="123"/>
      <c r="IE915" s="123"/>
      <c r="IF915" s="123"/>
      <c r="IG915" s="123"/>
      <c r="IH915" s="123"/>
      <c r="II915" s="123"/>
      <c r="IJ915" s="123"/>
      <c r="IK915" s="123"/>
      <c r="IL915" s="123"/>
      <c r="IM915" s="123"/>
      <c r="IN915" s="123"/>
      <c r="IO915" s="123"/>
      <c r="IP915" s="123"/>
    </row>
    <row r="916" s="1" customFormat="true" ht="31.5" spans="1:250">
      <c r="A916" s="102">
        <f>MAX($A$9:A915)+1</f>
        <v>907</v>
      </c>
      <c r="B916" s="86" t="s">
        <v>2366</v>
      </c>
      <c r="C916" s="86" t="s">
        <v>465</v>
      </c>
      <c r="D916" s="86" t="s">
        <v>470</v>
      </c>
      <c r="E916" s="43" t="s">
        <v>2450</v>
      </c>
      <c r="F916" s="86" t="s">
        <v>2433</v>
      </c>
      <c r="G916" s="86" t="s">
        <v>2451</v>
      </c>
      <c r="H916" s="86" t="s">
        <v>2452</v>
      </c>
      <c r="I916" s="22"/>
      <c r="J916" s="88"/>
      <c r="K916" s="88"/>
      <c r="L916" s="88"/>
      <c r="M916" s="88"/>
      <c r="N916" s="88"/>
      <c r="O916" s="88"/>
      <c r="P916" s="88"/>
      <c r="Q916" s="88"/>
      <c r="R916" s="88"/>
      <c r="S916" s="88"/>
      <c r="T916" s="88"/>
      <c r="U916" s="88"/>
      <c r="V916" s="88"/>
      <c r="W916" s="88"/>
      <c r="X916" s="88"/>
      <c r="Y916" s="88"/>
      <c r="Z916" s="88"/>
      <c r="AA916" s="88"/>
      <c r="AB916" s="88"/>
      <c r="AC916" s="88"/>
      <c r="AD916" s="88"/>
      <c r="AE916" s="88"/>
      <c r="AF916" s="88"/>
      <c r="AG916" s="88"/>
      <c r="AH916" s="88"/>
      <c r="AI916" s="88"/>
      <c r="AJ916" s="88"/>
      <c r="AK916" s="88"/>
      <c r="AL916" s="88"/>
      <c r="AM916" s="88"/>
      <c r="AN916" s="88"/>
      <c r="AO916" s="88"/>
      <c r="AP916" s="88"/>
      <c r="AQ916" s="88"/>
      <c r="AR916" s="88"/>
      <c r="AS916" s="88"/>
      <c r="AT916" s="88"/>
      <c r="AU916" s="88"/>
      <c r="AV916" s="88"/>
      <c r="AW916" s="88"/>
      <c r="AX916" s="88"/>
      <c r="AY916" s="88"/>
      <c r="AZ916" s="88"/>
      <c r="BA916" s="88"/>
      <c r="BB916" s="88"/>
      <c r="BC916" s="88"/>
      <c r="BD916" s="88"/>
      <c r="BE916" s="88"/>
      <c r="BF916" s="88"/>
      <c r="BG916" s="88"/>
      <c r="BH916" s="88"/>
      <c r="BI916" s="88"/>
      <c r="BJ916" s="88"/>
      <c r="BK916" s="88"/>
      <c r="BL916" s="88"/>
      <c r="BM916" s="88"/>
      <c r="BN916" s="88"/>
      <c r="BO916" s="88"/>
      <c r="BP916" s="88"/>
      <c r="BQ916" s="88"/>
      <c r="BR916" s="88"/>
      <c r="BS916" s="88"/>
      <c r="BT916" s="88"/>
      <c r="BU916" s="88"/>
      <c r="BV916" s="88"/>
      <c r="BW916" s="88"/>
      <c r="BX916" s="88"/>
      <c r="BY916" s="88"/>
      <c r="BZ916" s="88"/>
      <c r="CA916" s="88"/>
      <c r="CB916" s="88"/>
      <c r="CC916" s="88"/>
      <c r="CD916" s="88"/>
      <c r="CE916" s="88"/>
      <c r="CF916" s="88"/>
      <c r="CG916" s="88"/>
      <c r="CH916" s="88"/>
      <c r="CI916" s="88"/>
      <c r="CJ916" s="88"/>
      <c r="CK916" s="88"/>
      <c r="CL916" s="88"/>
      <c r="CM916" s="88"/>
      <c r="CN916" s="88"/>
      <c r="CO916" s="88"/>
      <c r="CP916" s="88"/>
      <c r="CQ916" s="88"/>
      <c r="CR916" s="88"/>
      <c r="CS916" s="88"/>
      <c r="CT916" s="88"/>
      <c r="CU916" s="88"/>
      <c r="CV916" s="88"/>
      <c r="CW916" s="88"/>
      <c r="CX916" s="88"/>
      <c r="CY916" s="88"/>
      <c r="CZ916" s="88"/>
      <c r="DA916" s="88"/>
      <c r="DB916" s="88"/>
      <c r="DC916" s="88"/>
      <c r="DD916" s="88"/>
      <c r="DE916" s="88"/>
      <c r="DF916" s="88"/>
      <c r="DG916" s="88"/>
      <c r="DH916" s="88"/>
      <c r="DI916" s="88"/>
      <c r="DJ916" s="88"/>
      <c r="DK916" s="88"/>
      <c r="DL916" s="88"/>
      <c r="DM916" s="88"/>
      <c r="DN916" s="88"/>
      <c r="DO916" s="88"/>
      <c r="DP916" s="88"/>
      <c r="DQ916" s="88"/>
      <c r="DR916" s="88"/>
      <c r="DS916" s="88"/>
      <c r="DT916" s="88"/>
      <c r="DU916" s="88"/>
      <c r="DV916" s="88"/>
      <c r="DW916" s="88"/>
      <c r="DX916" s="88"/>
      <c r="DY916" s="88"/>
      <c r="DZ916" s="88"/>
      <c r="EA916" s="88"/>
      <c r="EB916" s="88"/>
      <c r="EC916" s="88"/>
      <c r="ED916" s="88"/>
      <c r="EE916" s="88"/>
      <c r="EF916" s="88"/>
      <c r="EG916" s="88"/>
      <c r="EH916" s="88"/>
      <c r="EI916" s="88"/>
      <c r="EJ916" s="88"/>
      <c r="EK916" s="88"/>
      <c r="EL916" s="88"/>
      <c r="EM916" s="88"/>
      <c r="EN916" s="88"/>
      <c r="EO916" s="88"/>
      <c r="EP916" s="88"/>
      <c r="EQ916" s="88"/>
      <c r="ER916" s="88"/>
      <c r="ES916" s="88"/>
      <c r="ET916" s="88"/>
      <c r="EU916" s="88"/>
      <c r="EV916" s="88"/>
      <c r="EW916" s="88"/>
      <c r="EX916" s="88"/>
      <c r="EY916" s="88"/>
      <c r="EZ916" s="88"/>
      <c r="FA916" s="88"/>
      <c r="FB916" s="88"/>
      <c r="FC916" s="88"/>
      <c r="FD916" s="88"/>
      <c r="FE916" s="88"/>
      <c r="FF916" s="88"/>
      <c r="FG916" s="88"/>
      <c r="FH916" s="88"/>
      <c r="FI916" s="88"/>
      <c r="FJ916" s="88"/>
      <c r="FK916" s="88"/>
      <c r="FL916" s="88"/>
      <c r="FM916" s="88"/>
      <c r="FN916" s="88"/>
      <c r="FO916" s="88"/>
      <c r="FP916" s="88"/>
      <c r="FQ916" s="88"/>
      <c r="FR916" s="88"/>
      <c r="FS916" s="88"/>
      <c r="FT916" s="88"/>
      <c r="FU916" s="88"/>
      <c r="FV916" s="88"/>
      <c r="FW916" s="88"/>
      <c r="FX916" s="88"/>
      <c r="FY916" s="88"/>
      <c r="FZ916" s="88"/>
      <c r="GA916" s="88"/>
      <c r="GB916" s="88"/>
      <c r="GC916" s="88"/>
      <c r="GD916" s="88"/>
      <c r="GE916" s="88"/>
      <c r="GF916" s="88"/>
      <c r="GG916" s="88"/>
      <c r="GH916" s="88"/>
      <c r="GI916" s="88"/>
      <c r="GJ916" s="88"/>
      <c r="GK916" s="88"/>
      <c r="GL916" s="88"/>
      <c r="GM916" s="88"/>
      <c r="GN916" s="88"/>
      <c r="GO916" s="88"/>
      <c r="GP916" s="88"/>
      <c r="GQ916" s="88"/>
      <c r="GR916" s="88"/>
      <c r="GS916" s="88"/>
      <c r="GT916" s="88"/>
      <c r="GU916" s="88"/>
      <c r="GV916" s="88"/>
      <c r="GW916" s="88"/>
      <c r="GX916" s="88"/>
      <c r="GY916" s="88"/>
      <c r="GZ916" s="88"/>
      <c r="HA916" s="88"/>
      <c r="HB916" s="88"/>
      <c r="HC916" s="88"/>
      <c r="HD916" s="88"/>
      <c r="HE916" s="88"/>
      <c r="HF916" s="88"/>
      <c r="HG916" s="88"/>
      <c r="HH916" s="88"/>
      <c r="HI916" s="88"/>
      <c r="HJ916" s="88"/>
      <c r="HK916" s="88"/>
      <c r="HL916" s="88"/>
      <c r="HM916" s="88"/>
      <c r="HN916" s="88"/>
      <c r="HO916" s="88"/>
      <c r="HP916" s="88"/>
      <c r="HQ916" s="88"/>
      <c r="HR916" s="88"/>
      <c r="HS916" s="88"/>
      <c r="HT916" s="88"/>
      <c r="HU916" s="88"/>
      <c r="HV916" s="88"/>
      <c r="HW916" s="88"/>
      <c r="HX916" s="88"/>
      <c r="HY916" s="88"/>
      <c r="HZ916" s="88"/>
      <c r="IA916" s="88"/>
      <c r="IB916" s="88"/>
      <c r="IC916" s="88"/>
      <c r="ID916" s="88"/>
      <c r="IE916" s="88"/>
      <c r="IF916" s="88"/>
      <c r="IG916" s="88"/>
      <c r="IH916" s="88"/>
      <c r="II916" s="88"/>
      <c r="IJ916" s="88"/>
      <c r="IK916" s="88"/>
      <c r="IL916" s="88"/>
      <c r="IM916" s="88"/>
      <c r="IN916" s="88"/>
      <c r="IO916" s="88"/>
      <c r="IP916" s="88"/>
    </row>
    <row r="917" s="1" customFormat="true" ht="21" spans="1:250">
      <c r="A917" s="102">
        <f>MAX($A$9:A916)+1</f>
        <v>908</v>
      </c>
      <c r="B917" s="86" t="s">
        <v>2366</v>
      </c>
      <c r="C917" s="86" t="s">
        <v>465</v>
      </c>
      <c r="D917" s="86" t="s">
        <v>927</v>
      </c>
      <c r="E917" s="86" t="s">
        <v>2453</v>
      </c>
      <c r="F917" s="86" t="s">
        <v>2368</v>
      </c>
      <c r="G917" s="86" t="s">
        <v>482</v>
      </c>
      <c r="H917" s="86" t="s">
        <v>2454</v>
      </c>
      <c r="I917" s="22"/>
      <c r="J917" s="88"/>
      <c r="K917" s="88"/>
      <c r="L917" s="88"/>
      <c r="M917" s="88"/>
      <c r="N917" s="88"/>
      <c r="O917" s="88"/>
      <c r="P917" s="88"/>
      <c r="Q917" s="88"/>
      <c r="R917" s="88"/>
      <c r="S917" s="88"/>
      <c r="T917" s="88"/>
      <c r="U917" s="88"/>
      <c r="V917" s="88"/>
      <c r="W917" s="88"/>
      <c r="X917" s="88"/>
      <c r="Y917" s="88"/>
      <c r="Z917" s="88"/>
      <c r="AA917" s="88"/>
      <c r="AB917" s="88"/>
      <c r="AC917" s="88"/>
      <c r="AD917" s="88"/>
      <c r="AE917" s="88"/>
      <c r="AF917" s="88"/>
      <c r="AG917" s="88"/>
      <c r="AH917" s="88"/>
      <c r="AI917" s="88"/>
      <c r="AJ917" s="88"/>
      <c r="AK917" s="88"/>
      <c r="AL917" s="88"/>
      <c r="AM917" s="88"/>
      <c r="AN917" s="88"/>
      <c r="AO917" s="88"/>
      <c r="AP917" s="88"/>
      <c r="AQ917" s="88"/>
      <c r="AR917" s="88"/>
      <c r="AS917" s="88"/>
      <c r="AT917" s="88"/>
      <c r="AU917" s="88"/>
      <c r="AV917" s="88"/>
      <c r="AW917" s="88"/>
      <c r="AX917" s="88"/>
      <c r="AY917" s="88"/>
      <c r="AZ917" s="88"/>
      <c r="BA917" s="88"/>
      <c r="BB917" s="88"/>
      <c r="BC917" s="88"/>
      <c r="BD917" s="88"/>
      <c r="BE917" s="88"/>
      <c r="BF917" s="88"/>
      <c r="BG917" s="88"/>
      <c r="BH917" s="88"/>
      <c r="BI917" s="88"/>
      <c r="BJ917" s="88"/>
      <c r="BK917" s="88"/>
      <c r="BL917" s="88"/>
      <c r="BM917" s="88"/>
      <c r="BN917" s="88"/>
      <c r="BO917" s="88"/>
      <c r="BP917" s="88"/>
      <c r="BQ917" s="88"/>
      <c r="BR917" s="88"/>
      <c r="BS917" s="88"/>
      <c r="BT917" s="88"/>
      <c r="BU917" s="88"/>
      <c r="BV917" s="88"/>
      <c r="BW917" s="88"/>
      <c r="BX917" s="88"/>
      <c r="BY917" s="88"/>
      <c r="BZ917" s="88"/>
      <c r="CA917" s="88"/>
      <c r="CB917" s="88"/>
      <c r="CC917" s="88"/>
      <c r="CD917" s="88"/>
      <c r="CE917" s="88"/>
      <c r="CF917" s="88"/>
      <c r="CG917" s="88"/>
      <c r="CH917" s="88"/>
      <c r="CI917" s="88"/>
      <c r="CJ917" s="88"/>
      <c r="CK917" s="88"/>
      <c r="CL917" s="88"/>
      <c r="CM917" s="88"/>
      <c r="CN917" s="88"/>
      <c r="CO917" s="88"/>
      <c r="CP917" s="88"/>
      <c r="CQ917" s="88"/>
      <c r="CR917" s="88"/>
      <c r="CS917" s="88"/>
      <c r="CT917" s="88"/>
      <c r="CU917" s="88"/>
      <c r="CV917" s="88"/>
      <c r="CW917" s="88"/>
      <c r="CX917" s="88"/>
      <c r="CY917" s="88"/>
      <c r="CZ917" s="88"/>
      <c r="DA917" s="88"/>
      <c r="DB917" s="88"/>
      <c r="DC917" s="88"/>
      <c r="DD917" s="88"/>
      <c r="DE917" s="88"/>
      <c r="DF917" s="88"/>
      <c r="DG917" s="88"/>
      <c r="DH917" s="88"/>
      <c r="DI917" s="88"/>
      <c r="DJ917" s="88"/>
      <c r="DK917" s="88"/>
      <c r="DL917" s="88"/>
      <c r="DM917" s="88"/>
      <c r="DN917" s="88"/>
      <c r="DO917" s="88"/>
      <c r="DP917" s="88"/>
      <c r="DQ917" s="88"/>
      <c r="DR917" s="88"/>
      <c r="DS917" s="88"/>
      <c r="DT917" s="88"/>
      <c r="DU917" s="88"/>
      <c r="DV917" s="88"/>
      <c r="DW917" s="88"/>
      <c r="DX917" s="88"/>
      <c r="DY917" s="88"/>
      <c r="DZ917" s="88"/>
      <c r="EA917" s="88"/>
      <c r="EB917" s="88"/>
      <c r="EC917" s="88"/>
      <c r="ED917" s="88"/>
      <c r="EE917" s="88"/>
      <c r="EF917" s="88"/>
      <c r="EG917" s="88"/>
      <c r="EH917" s="88"/>
      <c r="EI917" s="88"/>
      <c r="EJ917" s="88"/>
      <c r="EK917" s="88"/>
      <c r="EL917" s="88"/>
      <c r="EM917" s="88"/>
      <c r="EN917" s="88"/>
      <c r="EO917" s="88"/>
      <c r="EP917" s="88"/>
      <c r="EQ917" s="88"/>
      <c r="ER917" s="88"/>
      <c r="ES917" s="88"/>
      <c r="ET917" s="88"/>
      <c r="EU917" s="88"/>
      <c r="EV917" s="88"/>
      <c r="EW917" s="88"/>
      <c r="EX917" s="88"/>
      <c r="EY917" s="88"/>
      <c r="EZ917" s="88"/>
      <c r="FA917" s="88"/>
      <c r="FB917" s="88"/>
      <c r="FC917" s="88"/>
      <c r="FD917" s="88"/>
      <c r="FE917" s="88"/>
      <c r="FF917" s="88"/>
      <c r="FG917" s="88"/>
      <c r="FH917" s="88"/>
      <c r="FI917" s="88"/>
      <c r="FJ917" s="88"/>
      <c r="FK917" s="88"/>
      <c r="FL917" s="88"/>
      <c r="FM917" s="88"/>
      <c r="FN917" s="88"/>
      <c r="FO917" s="88"/>
      <c r="FP917" s="88"/>
      <c r="FQ917" s="88"/>
      <c r="FR917" s="88"/>
      <c r="FS917" s="88"/>
      <c r="FT917" s="88"/>
      <c r="FU917" s="88"/>
      <c r="FV917" s="88"/>
      <c r="FW917" s="88"/>
      <c r="FX917" s="88"/>
      <c r="FY917" s="88"/>
      <c r="FZ917" s="88"/>
      <c r="GA917" s="88"/>
      <c r="GB917" s="88"/>
      <c r="GC917" s="88"/>
      <c r="GD917" s="88"/>
      <c r="GE917" s="88"/>
      <c r="GF917" s="88"/>
      <c r="GG917" s="88"/>
      <c r="GH917" s="88"/>
      <c r="GI917" s="88"/>
      <c r="GJ917" s="88"/>
      <c r="GK917" s="88"/>
      <c r="GL917" s="88"/>
      <c r="GM917" s="88"/>
      <c r="GN917" s="88"/>
      <c r="GO917" s="88"/>
      <c r="GP917" s="88"/>
      <c r="GQ917" s="88"/>
      <c r="GR917" s="88"/>
      <c r="GS917" s="88"/>
      <c r="GT917" s="88"/>
      <c r="GU917" s="88"/>
      <c r="GV917" s="88"/>
      <c r="GW917" s="88"/>
      <c r="GX917" s="88"/>
      <c r="GY917" s="88"/>
      <c r="GZ917" s="88"/>
      <c r="HA917" s="88"/>
      <c r="HB917" s="88"/>
      <c r="HC917" s="88"/>
      <c r="HD917" s="88"/>
      <c r="HE917" s="88"/>
      <c r="HF917" s="88"/>
      <c r="HG917" s="88"/>
      <c r="HH917" s="88"/>
      <c r="HI917" s="88"/>
      <c r="HJ917" s="88"/>
      <c r="HK917" s="88"/>
      <c r="HL917" s="88"/>
      <c r="HM917" s="88"/>
      <c r="HN917" s="88"/>
      <c r="HO917" s="88"/>
      <c r="HP917" s="88"/>
      <c r="HQ917" s="88"/>
      <c r="HR917" s="88"/>
      <c r="HS917" s="88"/>
      <c r="HT917" s="88"/>
      <c r="HU917" s="88"/>
      <c r="HV917" s="88"/>
      <c r="HW917" s="88"/>
      <c r="HX917" s="88"/>
      <c r="HY917" s="88"/>
      <c r="HZ917" s="88"/>
      <c r="IA917" s="88"/>
      <c r="IB917" s="88"/>
      <c r="IC917" s="88"/>
      <c r="ID917" s="88"/>
      <c r="IE917" s="88"/>
      <c r="IF917" s="88"/>
      <c r="IG917" s="88"/>
      <c r="IH917" s="88"/>
      <c r="II917" s="88"/>
      <c r="IJ917" s="88"/>
      <c r="IK917" s="88"/>
      <c r="IL917" s="88"/>
      <c r="IM917" s="88"/>
      <c r="IN917" s="88"/>
      <c r="IO917" s="88"/>
      <c r="IP917" s="88"/>
    </row>
    <row r="918" s="1" customFormat="true" ht="21" spans="1:250">
      <c r="A918" s="102">
        <f>MAX($A$9:A917)+1</f>
        <v>909</v>
      </c>
      <c r="B918" s="86" t="s">
        <v>2366</v>
      </c>
      <c r="C918" s="86" t="s">
        <v>465</v>
      </c>
      <c r="D918" s="86" t="s">
        <v>927</v>
      </c>
      <c r="E918" s="86" t="s">
        <v>2455</v>
      </c>
      <c r="F918" s="86" t="s">
        <v>2368</v>
      </c>
      <c r="G918" s="86" t="s">
        <v>2456</v>
      </c>
      <c r="H918" s="86" t="s">
        <v>2457</v>
      </c>
      <c r="I918" s="22"/>
      <c r="J918" s="88"/>
      <c r="K918" s="88"/>
      <c r="L918" s="88"/>
      <c r="M918" s="88"/>
      <c r="N918" s="88"/>
      <c r="O918" s="88"/>
      <c r="P918" s="88"/>
      <c r="Q918" s="88"/>
      <c r="R918" s="88"/>
      <c r="S918" s="88"/>
      <c r="T918" s="88"/>
      <c r="U918" s="88"/>
      <c r="V918" s="88"/>
      <c r="W918" s="88"/>
      <c r="X918" s="88"/>
      <c r="Y918" s="88"/>
      <c r="Z918" s="88"/>
      <c r="AA918" s="88"/>
      <c r="AB918" s="88"/>
      <c r="AC918" s="88"/>
      <c r="AD918" s="88"/>
      <c r="AE918" s="88"/>
      <c r="AF918" s="88"/>
      <c r="AG918" s="88"/>
      <c r="AH918" s="88"/>
      <c r="AI918" s="88"/>
      <c r="AJ918" s="88"/>
      <c r="AK918" s="88"/>
      <c r="AL918" s="88"/>
      <c r="AM918" s="88"/>
      <c r="AN918" s="88"/>
      <c r="AO918" s="88"/>
      <c r="AP918" s="88"/>
      <c r="AQ918" s="88"/>
      <c r="AR918" s="88"/>
      <c r="AS918" s="88"/>
      <c r="AT918" s="88"/>
      <c r="AU918" s="88"/>
      <c r="AV918" s="88"/>
      <c r="AW918" s="88"/>
      <c r="AX918" s="88"/>
      <c r="AY918" s="88"/>
      <c r="AZ918" s="88"/>
      <c r="BA918" s="88"/>
      <c r="BB918" s="88"/>
      <c r="BC918" s="88"/>
      <c r="BD918" s="88"/>
      <c r="BE918" s="88"/>
      <c r="BF918" s="88"/>
      <c r="BG918" s="88"/>
      <c r="BH918" s="88"/>
      <c r="BI918" s="88"/>
      <c r="BJ918" s="88"/>
      <c r="BK918" s="88"/>
      <c r="BL918" s="88"/>
      <c r="BM918" s="88"/>
      <c r="BN918" s="88"/>
      <c r="BO918" s="88"/>
      <c r="BP918" s="88"/>
      <c r="BQ918" s="88"/>
      <c r="BR918" s="88"/>
      <c r="BS918" s="88"/>
      <c r="BT918" s="88"/>
      <c r="BU918" s="88"/>
      <c r="BV918" s="88"/>
      <c r="BW918" s="88"/>
      <c r="BX918" s="88"/>
      <c r="BY918" s="88"/>
      <c r="BZ918" s="88"/>
      <c r="CA918" s="88"/>
      <c r="CB918" s="88"/>
      <c r="CC918" s="88"/>
      <c r="CD918" s="88"/>
      <c r="CE918" s="88"/>
      <c r="CF918" s="88"/>
      <c r="CG918" s="88"/>
      <c r="CH918" s="88"/>
      <c r="CI918" s="88"/>
      <c r="CJ918" s="88"/>
      <c r="CK918" s="88"/>
      <c r="CL918" s="88"/>
      <c r="CM918" s="88"/>
      <c r="CN918" s="88"/>
      <c r="CO918" s="88"/>
      <c r="CP918" s="88"/>
      <c r="CQ918" s="88"/>
      <c r="CR918" s="88"/>
      <c r="CS918" s="88"/>
      <c r="CT918" s="88"/>
      <c r="CU918" s="88"/>
      <c r="CV918" s="88"/>
      <c r="CW918" s="88"/>
      <c r="CX918" s="88"/>
      <c r="CY918" s="88"/>
      <c r="CZ918" s="88"/>
      <c r="DA918" s="88"/>
      <c r="DB918" s="88"/>
      <c r="DC918" s="88"/>
      <c r="DD918" s="88"/>
      <c r="DE918" s="88"/>
      <c r="DF918" s="88"/>
      <c r="DG918" s="88"/>
      <c r="DH918" s="88"/>
      <c r="DI918" s="88"/>
      <c r="DJ918" s="88"/>
      <c r="DK918" s="88"/>
      <c r="DL918" s="88"/>
      <c r="DM918" s="88"/>
      <c r="DN918" s="88"/>
      <c r="DO918" s="88"/>
      <c r="DP918" s="88"/>
      <c r="DQ918" s="88"/>
      <c r="DR918" s="88"/>
      <c r="DS918" s="88"/>
      <c r="DT918" s="88"/>
      <c r="DU918" s="88"/>
      <c r="DV918" s="88"/>
      <c r="DW918" s="88"/>
      <c r="DX918" s="88"/>
      <c r="DY918" s="88"/>
      <c r="DZ918" s="88"/>
      <c r="EA918" s="88"/>
      <c r="EB918" s="88"/>
      <c r="EC918" s="88"/>
      <c r="ED918" s="88"/>
      <c r="EE918" s="88"/>
      <c r="EF918" s="88"/>
      <c r="EG918" s="88"/>
      <c r="EH918" s="88"/>
      <c r="EI918" s="88"/>
      <c r="EJ918" s="88"/>
      <c r="EK918" s="88"/>
      <c r="EL918" s="88"/>
      <c r="EM918" s="88"/>
      <c r="EN918" s="88"/>
      <c r="EO918" s="88"/>
      <c r="EP918" s="88"/>
      <c r="EQ918" s="88"/>
      <c r="ER918" s="88"/>
      <c r="ES918" s="88"/>
      <c r="ET918" s="88"/>
      <c r="EU918" s="88"/>
      <c r="EV918" s="88"/>
      <c r="EW918" s="88"/>
      <c r="EX918" s="88"/>
      <c r="EY918" s="88"/>
      <c r="EZ918" s="88"/>
      <c r="FA918" s="88"/>
      <c r="FB918" s="88"/>
      <c r="FC918" s="88"/>
      <c r="FD918" s="88"/>
      <c r="FE918" s="88"/>
      <c r="FF918" s="88"/>
      <c r="FG918" s="88"/>
      <c r="FH918" s="88"/>
      <c r="FI918" s="88"/>
      <c r="FJ918" s="88"/>
      <c r="FK918" s="88"/>
      <c r="FL918" s="88"/>
      <c r="FM918" s="88"/>
      <c r="FN918" s="88"/>
      <c r="FO918" s="88"/>
      <c r="FP918" s="88"/>
      <c r="FQ918" s="88"/>
      <c r="FR918" s="88"/>
      <c r="FS918" s="88"/>
      <c r="FT918" s="88"/>
      <c r="FU918" s="88"/>
      <c r="FV918" s="88"/>
      <c r="FW918" s="88"/>
      <c r="FX918" s="88"/>
      <c r="FY918" s="88"/>
      <c r="FZ918" s="88"/>
      <c r="GA918" s="88"/>
      <c r="GB918" s="88"/>
      <c r="GC918" s="88"/>
      <c r="GD918" s="88"/>
      <c r="GE918" s="88"/>
      <c r="GF918" s="88"/>
      <c r="GG918" s="88"/>
      <c r="GH918" s="88"/>
      <c r="GI918" s="88"/>
      <c r="GJ918" s="88"/>
      <c r="GK918" s="88"/>
      <c r="GL918" s="88"/>
      <c r="GM918" s="88"/>
      <c r="GN918" s="88"/>
      <c r="GO918" s="88"/>
      <c r="GP918" s="88"/>
      <c r="GQ918" s="88"/>
      <c r="GR918" s="88"/>
      <c r="GS918" s="88"/>
      <c r="GT918" s="88"/>
      <c r="GU918" s="88"/>
      <c r="GV918" s="88"/>
      <c r="GW918" s="88"/>
      <c r="GX918" s="88"/>
      <c r="GY918" s="88"/>
      <c r="GZ918" s="88"/>
      <c r="HA918" s="88"/>
      <c r="HB918" s="88"/>
      <c r="HC918" s="88"/>
      <c r="HD918" s="88"/>
      <c r="HE918" s="88"/>
      <c r="HF918" s="88"/>
      <c r="HG918" s="88"/>
      <c r="HH918" s="88"/>
      <c r="HI918" s="88"/>
      <c r="HJ918" s="88"/>
      <c r="HK918" s="88"/>
      <c r="HL918" s="88"/>
      <c r="HM918" s="88"/>
      <c r="HN918" s="88"/>
      <c r="HO918" s="88"/>
      <c r="HP918" s="88"/>
      <c r="HQ918" s="88"/>
      <c r="HR918" s="88"/>
      <c r="HS918" s="88"/>
      <c r="HT918" s="88"/>
      <c r="HU918" s="88"/>
      <c r="HV918" s="88"/>
      <c r="HW918" s="88"/>
      <c r="HX918" s="88"/>
      <c r="HY918" s="88"/>
      <c r="HZ918" s="88"/>
      <c r="IA918" s="88"/>
      <c r="IB918" s="88"/>
      <c r="IC918" s="88"/>
      <c r="ID918" s="88"/>
      <c r="IE918" s="88"/>
      <c r="IF918" s="88"/>
      <c r="IG918" s="88"/>
      <c r="IH918" s="88"/>
      <c r="II918" s="88"/>
      <c r="IJ918" s="88"/>
      <c r="IK918" s="88"/>
      <c r="IL918" s="88"/>
      <c r="IM918" s="88"/>
      <c r="IN918" s="88"/>
      <c r="IO918" s="88"/>
      <c r="IP918" s="88"/>
    </row>
    <row r="919" s="1" customFormat="true" ht="21" spans="1:250">
      <c r="A919" s="102">
        <f>MAX($A$9:A918)+1</f>
        <v>910</v>
      </c>
      <c r="B919" s="86" t="s">
        <v>2366</v>
      </c>
      <c r="C919" s="22" t="s">
        <v>465</v>
      </c>
      <c r="D919" s="22" t="s">
        <v>132</v>
      </c>
      <c r="E919" s="37" t="s">
        <v>2458</v>
      </c>
      <c r="F919" s="22" t="s">
        <v>2337</v>
      </c>
      <c r="G919" s="22" t="s">
        <v>112</v>
      </c>
      <c r="H919" s="22" t="s">
        <v>2459</v>
      </c>
      <c r="I919" s="22"/>
      <c r="J919" s="88"/>
      <c r="K919" s="88"/>
      <c r="L919" s="88"/>
      <c r="M919" s="88"/>
      <c r="N919" s="88"/>
      <c r="O919" s="88"/>
      <c r="P919" s="88"/>
      <c r="Q919" s="88"/>
      <c r="R919" s="88"/>
      <c r="S919" s="88"/>
      <c r="T919" s="88"/>
      <c r="U919" s="88"/>
      <c r="V919" s="88"/>
      <c r="W919" s="88"/>
      <c r="X919" s="88"/>
      <c r="Y919" s="88"/>
      <c r="Z919" s="88"/>
      <c r="AA919" s="88"/>
      <c r="AB919" s="88"/>
      <c r="AC919" s="88"/>
      <c r="AD919" s="88"/>
      <c r="AE919" s="88"/>
      <c r="AF919" s="88"/>
      <c r="AG919" s="88"/>
      <c r="AH919" s="88"/>
      <c r="AI919" s="88"/>
      <c r="AJ919" s="88"/>
      <c r="AK919" s="88"/>
      <c r="AL919" s="88"/>
      <c r="AM919" s="88"/>
      <c r="AN919" s="88"/>
      <c r="AO919" s="88"/>
      <c r="AP919" s="88"/>
      <c r="AQ919" s="88"/>
      <c r="AR919" s="88"/>
      <c r="AS919" s="88"/>
      <c r="AT919" s="88"/>
      <c r="AU919" s="88"/>
      <c r="AV919" s="88"/>
      <c r="AW919" s="88"/>
      <c r="AX919" s="88"/>
      <c r="AY919" s="88"/>
      <c r="AZ919" s="88"/>
      <c r="BA919" s="88"/>
      <c r="BB919" s="88"/>
      <c r="BC919" s="88"/>
      <c r="BD919" s="88"/>
      <c r="BE919" s="88"/>
      <c r="BF919" s="88"/>
      <c r="BG919" s="88"/>
      <c r="BH919" s="88"/>
      <c r="BI919" s="88"/>
      <c r="BJ919" s="88"/>
      <c r="BK919" s="88"/>
      <c r="BL919" s="88"/>
      <c r="BM919" s="88"/>
      <c r="BN919" s="88"/>
      <c r="BO919" s="88"/>
      <c r="BP919" s="88"/>
      <c r="BQ919" s="88"/>
      <c r="BR919" s="88"/>
      <c r="BS919" s="88"/>
      <c r="BT919" s="88"/>
      <c r="BU919" s="88"/>
      <c r="BV919" s="88"/>
      <c r="BW919" s="88"/>
      <c r="BX919" s="88"/>
      <c r="BY919" s="88"/>
      <c r="BZ919" s="88"/>
      <c r="CA919" s="88"/>
      <c r="CB919" s="88"/>
      <c r="CC919" s="88"/>
      <c r="CD919" s="88"/>
      <c r="CE919" s="88"/>
      <c r="CF919" s="88"/>
      <c r="CG919" s="88"/>
      <c r="CH919" s="88"/>
      <c r="CI919" s="88"/>
      <c r="CJ919" s="88"/>
      <c r="CK919" s="88"/>
      <c r="CL919" s="88"/>
      <c r="CM919" s="88"/>
      <c r="CN919" s="88"/>
      <c r="CO919" s="88"/>
      <c r="CP919" s="88"/>
      <c r="CQ919" s="88"/>
      <c r="CR919" s="88"/>
      <c r="CS919" s="88"/>
      <c r="CT919" s="88"/>
      <c r="CU919" s="88"/>
      <c r="CV919" s="88"/>
      <c r="CW919" s="88"/>
      <c r="CX919" s="88"/>
      <c r="CY919" s="88"/>
      <c r="CZ919" s="88"/>
      <c r="DA919" s="88"/>
      <c r="DB919" s="88"/>
      <c r="DC919" s="88"/>
      <c r="DD919" s="88"/>
      <c r="DE919" s="88"/>
      <c r="DF919" s="88"/>
      <c r="DG919" s="88"/>
      <c r="DH919" s="88"/>
      <c r="DI919" s="88"/>
      <c r="DJ919" s="88"/>
      <c r="DK919" s="88"/>
      <c r="DL919" s="88"/>
      <c r="DM919" s="88"/>
      <c r="DN919" s="88"/>
      <c r="DO919" s="88"/>
      <c r="DP919" s="88"/>
      <c r="DQ919" s="88"/>
      <c r="DR919" s="88"/>
      <c r="DS919" s="88"/>
      <c r="DT919" s="88"/>
      <c r="DU919" s="88"/>
      <c r="DV919" s="88"/>
      <c r="DW919" s="88"/>
      <c r="DX919" s="88"/>
      <c r="DY919" s="88"/>
      <c r="DZ919" s="88"/>
      <c r="EA919" s="88"/>
      <c r="EB919" s="88"/>
      <c r="EC919" s="88"/>
      <c r="ED919" s="88"/>
      <c r="EE919" s="88"/>
      <c r="EF919" s="88"/>
      <c r="EG919" s="88"/>
      <c r="EH919" s="88"/>
      <c r="EI919" s="88"/>
      <c r="EJ919" s="88"/>
      <c r="EK919" s="88"/>
      <c r="EL919" s="88"/>
      <c r="EM919" s="88"/>
      <c r="EN919" s="88"/>
      <c r="EO919" s="88"/>
      <c r="EP919" s="88"/>
      <c r="EQ919" s="88"/>
      <c r="ER919" s="88"/>
      <c r="ES919" s="88"/>
      <c r="ET919" s="88"/>
      <c r="EU919" s="88"/>
      <c r="EV919" s="88"/>
      <c r="EW919" s="88"/>
      <c r="EX919" s="88"/>
      <c r="EY919" s="88"/>
      <c r="EZ919" s="88"/>
      <c r="FA919" s="88"/>
      <c r="FB919" s="88"/>
      <c r="FC919" s="88"/>
      <c r="FD919" s="88"/>
      <c r="FE919" s="88"/>
      <c r="FF919" s="88"/>
      <c r="FG919" s="88"/>
      <c r="FH919" s="88"/>
      <c r="FI919" s="88"/>
      <c r="FJ919" s="88"/>
      <c r="FK919" s="88"/>
      <c r="FL919" s="88"/>
      <c r="FM919" s="88"/>
      <c r="FN919" s="88"/>
      <c r="FO919" s="88"/>
      <c r="FP919" s="88"/>
      <c r="FQ919" s="88"/>
      <c r="FR919" s="88"/>
      <c r="FS919" s="88"/>
      <c r="FT919" s="88"/>
      <c r="FU919" s="88"/>
      <c r="FV919" s="88"/>
      <c r="FW919" s="88"/>
      <c r="FX919" s="88"/>
      <c r="FY919" s="88"/>
      <c r="FZ919" s="88"/>
      <c r="GA919" s="88"/>
      <c r="GB919" s="88"/>
      <c r="GC919" s="88"/>
      <c r="GD919" s="88"/>
      <c r="GE919" s="88"/>
      <c r="GF919" s="88"/>
      <c r="GG919" s="88"/>
      <c r="GH919" s="88"/>
      <c r="GI919" s="88"/>
      <c r="GJ919" s="88"/>
      <c r="GK919" s="88"/>
      <c r="GL919" s="88"/>
      <c r="GM919" s="88"/>
      <c r="GN919" s="88"/>
      <c r="GO919" s="88"/>
      <c r="GP919" s="88"/>
      <c r="GQ919" s="88"/>
      <c r="GR919" s="88"/>
      <c r="GS919" s="88"/>
      <c r="GT919" s="88"/>
      <c r="GU919" s="88"/>
      <c r="GV919" s="88"/>
      <c r="GW919" s="88"/>
      <c r="GX919" s="88"/>
      <c r="GY919" s="88"/>
      <c r="GZ919" s="88"/>
      <c r="HA919" s="88"/>
      <c r="HB919" s="88"/>
      <c r="HC919" s="88"/>
      <c r="HD919" s="88"/>
      <c r="HE919" s="88"/>
      <c r="HF919" s="88"/>
      <c r="HG919" s="88"/>
      <c r="HH919" s="88"/>
      <c r="HI919" s="88"/>
      <c r="HJ919" s="88"/>
      <c r="HK919" s="88"/>
      <c r="HL919" s="88"/>
      <c r="HM919" s="88"/>
      <c r="HN919" s="88"/>
      <c r="HO919" s="88"/>
      <c r="HP919" s="88"/>
      <c r="HQ919" s="88"/>
      <c r="HR919" s="88"/>
      <c r="HS919" s="88"/>
      <c r="HT919" s="88"/>
      <c r="HU919" s="88"/>
      <c r="HV919" s="88"/>
      <c r="HW919" s="88"/>
      <c r="HX919" s="88"/>
      <c r="HY919" s="88"/>
      <c r="HZ919" s="88"/>
      <c r="IA919" s="88"/>
      <c r="IB919" s="88"/>
      <c r="IC919" s="88"/>
      <c r="ID919" s="88"/>
      <c r="IE919" s="88"/>
      <c r="IF919" s="88"/>
      <c r="IG919" s="88"/>
      <c r="IH919" s="88"/>
      <c r="II919" s="88"/>
      <c r="IJ919" s="88"/>
      <c r="IK919" s="88"/>
      <c r="IL919" s="88"/>
      <c r="IM919" s="88"/>
      <c r="IN919" s="88"/>
      <c r="IO919" s="88"/>
      <c r="IP919" s="88"/>
    </row>
    <row r="920" s="1" customFormat="true" ht="31.5" spans="1:250">
      <c r="A920" s="102">
        <f>MAX($A$9:A919)+1</f>
        <v>911</v>
      </c>
      <c r="B920" s="86" t="s">
        <v>2366</v>
      </c>
      <c r="C920" s="49" t="s">
        <v>465</v>
      </c>
      <c r="D920" s="49" t="s">
        <v>132</v>
      </c>
      <c r="E920" s="132" t="s">
        <v>2460</v>
      </c>
      <c r="F920" s="86" t="s">
        <v>2433</v>
      </c>
      <c r="G920" s="86" t="s">
        <v>2461</v>
      </c>
      <c r="H920" s="86" t="s">
        <v>2462</v>
      </c>
      <c r="I920" s="22"/>
      <c r="J920" s="88"/>
      <c r="K920" s="88"/>
      <c r="L920" s="88"/>
      <c r="M920" s="88"/>
      <c r="N920" s="88"/>
      <c r="O920" s="88"/>
      <c r="P920" s="88"/>
      <c r="Q920" s="88"/>
      <c r="R920" s="88"/>
      <c r="S920" s="88"/>
      <c r="T920" s="88"/>
      <c r="U920" s="88"/>
      <c r="V920" s="88"/>
      <c r="W920" s="88"/>
      <c r="X920" s="88"/>
      <c r="Y920" s="88"/>
      <c r="Z920" s="88"/>
      <c r="AA920" s="88"/>
      <c r="AB920" s="88"/>
      <c r="AC920" s="88"/>
      <c r="AD920" s="88"/>
      <c r="AE920" s="88"/>
      <c r="AF920" s="88"/>
      <c r="AG920" s="88"/>
      <c r="AH920" s="88"/>
      <c r="AI920" s="88"/>
      <c r="AJ920" s="88"/>
      <c r="AK920" s="88"/>
      <c r="AL920" s="88"/>
      <c r="AM920" s="88"/>
      <c r="AN920" s="88"/>
      <c r="AO920" s="88"/>
      <c r="AP920" s="88"/>
      <c r="AQ920" s="88"/>
      <c r="AR920" s="88"/>
      <c r="AS920" s="88"/>
      <c r="AT920" s="88"/>
      <c r="AU920" s="88"/>
      <c r="AV920" s="88"/>
      <c r="AW920" s="88"/>
      <c r="AX920" s="88"/>
      <c r="AY920" s="88"/>
      <c r="AZ920" s="88"/>
      <c r="BA920" s="88"/>
      <c r="BB920" s="88"/>
      <c r="BC920" s="88"/>
      <c r="BD920" s="88"/>
      <c r="BE920" s="88"/>
      <c r="BF920" s="88"/>
      <c r="BG920" s="88"/>
      <c r="BH920" s="88"/>
      <c r="BI920" s="88"/>
      <c r="BJ920" s="88"/>
      <c r="BK920" s="88"/>
      <c r="BL920" s="88"/>
      <c r="BM920" s="88"/>
      <c r="BN920" s="88"/>
      <c r="BO920" s="88"/>
      <c r="BP920" s="88"/>
      <c r="BQ920" s="88"/>
      <c r="BR920" s="88"/>
      <c r="BS920" s="88"/>
      <c r="BT920" s="88"/>
      <c r="BU920" s="88"/>
      <c r="BV920" s="88"/>
      <c r="BW920" s="88"/>
      <c r="BX920" s="88"/>
      <c r="BY920" s="88"/>
      <c r="BZ920" s="88"/>
      <c r="CA920" s="88"/>
      <c r="CB920" s="88"/>
      <c r="CC920" s="88"/>
      <c r="CD920" s="88"/>
      <c r="CE920" s="88"/>
      <c r="CF920" s="88"/>
      <c r="CG920" s="88"/>
      <c r="CH920" s="88"/>
      <c r="CI920" s="88"/>
      <c r="CJ920" s="88"/>
      <c r="CK920" s="88"/>
      <c r="CL920" s="88"/>
      <c r="CM920" s="88"/>
      <c r="CN920" s="88"/>
      <c r="CO920" s="88"/>
      <c r="CP920" s="88"/>
      <c r="CQ920" s="88"/>
      <c r="CR920" s="88"/>
      <c r="CS920" s="88"/>
      <c r="CT920" s="88"/>
      <c r="CU920" s="88"/>
      <c r="CV920" s="88"/>
      <c r="CW920" s="88"/>
      <c r="CX920" s="88"/>
      <c r="CY920" s="88"/>
      <c r="CZ920" s="88"/>
      <c r="DA920" s="88"/>
      <c r="DB920" s="88"/>
      <c r="DC920" s="88"/>
      <c r="DD920" s="88"/>
      <c r="DE920" s="88"/>
      <c r="DF920" s="88"/>
      <c r="DG920" s="88"/>
      <c r="DH920" s="88"/>
      <c r="DI920" s="88"/>
      <c r="DJ920" s="88"/>
      <c r="DK920" s="88"/>
      <c r="DL920" s="88"/>
      <c r="DM920" s="88"/>
      <c r="DN920" s="88"/>
      <c r="DO920" s="88"/>
      <c r="DP920" s="88"/>
      <c r="DQ920" s="88"/>
      <c r="DR920" s="88"/>
      <c r="DS920" s="88"/>
      <c r="DT920" s="88"/>
      <c r="DU920" s="88"/>
      <c r="DV920" s="88"/>
      <c r="DW920" s="88"/>
      <c r="DX920" s="88"/>
      <c r="DY920" s="88"/>
      <c r="DZ920" s="88"/>
      <c r="EA920" s="88"/>
      <c r="EB920" s="88"/>
      <c r="EC920" s="88"/>
      <c r="ED920" s="88"/>
      <c r="EE920" s="88"/>
      <c r="EF920" s="88"/>
      <c r="EG920" s="88"/>
      <c r="EH920" s="88"/>
      <c r="EI920" s="88"/>
      <c r="EJ920" s="88"/>
      <c r="EK920" s="88"/>
      <c r="EL920" s="88"/>
      <c r="EM920" s="88"/>
      <c r="EN920" s="88"/>
      <c r="EO920" s="88"/>
      <c r="EP920" s="88"/>
      <c r="EQ920" s="88"/>
      <c r="ER920" s="88"/>
      <c r="ES920" s="88"/>
      <c r="ET920" s="88"/>
      <c r="EU920" s="88"/>
      <c r="EV920" s="88"/>
      <c r="EW920" s="88"/>
      <c r="EX920" s="88"/>
      <c r="EY920" s="88"/>
      <c r="EZ920" s="88"/>
      <c r="FA920" s="88"/>
      <c r="FB920" s="88"/>
      <c r="FC920" s="88"/>
      <c r="FD920" s="88"/>
      <c r="FE920" s="88"/>
      <c r="FF920" s="88"/>
      <c r="FG920" s="88"/>
      <c r="FH920" s="88"/>
      <c r="FI920" s="88"/>
      <c r="FJ920" s="88"/>
      <c r="FK920" s="88"/>
      <c r="FL920" s="88"/>
      <c r="FM920" s="88"/>
      <c r="FN920" s="88"/>
      <c r="FO920" s="88"/>
      <c r="FP920" s="88"/>
      <c r="FQ920" s="88"/>
      <c r="FR920" s="88"/>
      <c r="FS920" s="88"/>
      <c r="FT920" s="88"/>
      <c r="FU920" s="88"/>
      <c r="FV920" s="88"/>
      <c r="FW920" s="88"/>
      <c r="FX920" s="88"/>
      <c r="FY920" s="88"/>
      <c r="FZ920" s="88"/>
      <c r="GA920" s="88"/>
      <c r="GB920" s="88"/>
      <c r="GC920" s="88"/>
      <c r="GD920" s="88"/>
      <c r="GE920" s="88"/>
      <c r="GF920" s="88"/>
      <c r="GG920" s="88"/>
      <c r="GH920" s="88"/>
      <c r="GI920" s="88"/>
      <c r="GJ920" s="88"/>
      <c r="GK920" s="88"/>
      <c r="GL920" s="88"/>
      <c r="GM920" s="88"/>
      <c r="GN920" s="88"/>
      <c r="GO920" s="88"/>
      <c r="GP920" s="88"/>
      <c r="GQ920" s="88"/>
      <c r="GR920" s="88"/>
      <c r="GS920" s="88"/>
      <c r="GT920" s="88"/>
      <c r="GU920" s="88"/>
      <c r="GV920" s="88"/>
      <c r="GW920" s="88"/>
      <c r="GX920" s="88"/>
      <c r="GY920" s="88"/>
      <c r="GZ920" s="88"/>
      <c r="HA920" s="88"/>
      <c r="HB920" s="88"/>
      <c r="HC920" s="88"/>
      <c r="HD920" s="88"/>
      <c r="HE920" s="88"/>
      <c r="HF920" s="88"/>
      <c r="HG920" s="88"/>
      <c r="HH920" s="88"/>
      <c r="HI920" s="88"/>
      <c r="HJ920" s="88"/>
      <c r="HK920" s="88"/>
      <c r="HL920" s="88"/>
      <c r="HM920" s="88"/>
      <c r="HN920" s="88"/>
      <c r="HO920" s="88"/>
      <c r="HP920" s="88"/>
      <c r="HQ920" s="88"/>
      <c r="HR920" s="88"/>
      <c r="HS920" s="88"/>
      <c r="HT920" s="88"/>
      <c r="HU920" s="88"/>
      <c r="HV920" s="88"/>
      <c r="HW920" s="88"/>
      <c r="HX920" s="88"/>
      <c r="HY920" s="88"/>
      <c r="HZ920" s="88"/>
      <c r="IA920" s="88"/>
      <c r="IB920" s="88"/>
      <c r="IC920" s="88"/>
      <c r="ID920" s="88"/>
      <c r="IE920" s="88"/>
      <c r="IF920" s="88"/>
      <c r="IG920" s="88"/>
      <c r="IH920" s="88"/>
      <c r="II920" s="88"/>
      <c r="IJ920" s="88"/>
      <c r="IK920" s="88"/>
      <c r="IL920" s="88"/>
      <c r="IM920" s="88"/>
      <c r="IN920" s="88"/>
      <c r="IO920" s="88"/>
      <c r="IP920" s="88"/>
    </row>
    <row r="921" s="1" customFormat="true" ht="21" spans="1:250">
      <c r="A921" s="102">
        <f>MAX($A$9:A920)+1</f>
        <v>912</v>
      </c>
      <c r="B921" s="86" t="s">
        <v>2366</v>
      </c>
      <c r="C921" s="22" t="s">
        <v>465</v>
      </c>
      <c r="D921" s="22" t="s">
        <v>132</v>
      </c>
      <c r="E921" s="37" t="s">
        <v>2463</v>
      </c>
      <c r="F921" s="22" t="s">
        <v>132</v>
      </c>
      <c r="G921" s="22" t="s">
        <v>22</v>
      </c>
      <c r="H921" s="22" t="s">
        <v>132</v>
      </c>
      <c r="I921" s="22" t="s">
        <v>22</v>
      </c>
      <c r="J921" s="88"/>
      <c r="K921" s="88"/>
      <c r="L921" s="88"/>
      <c r="M921" s="88"/>
      <c r="N921" s="88"/>
      <c r="O921" s="88"/>
      <c r="P921" s="88"/>
      <c r="Q921" s="88"/>
      <c r="R921" s="88"/>
      <c r="S921" s="88"/>
      <c r="T921" s="88"/>
      <c r="U921" s="88"/>
      <c r="V921" s="88"/>
      <c r="W921" s="88"/>
      <c r="X921" s="88"/>
      <c r="Y921" s="88"/>
      <c r="Z921" s="88"/>
      <c r="AA921" s="88"/>
      <c r="AB921" s="88"/>
      <c r="AC921" s="88"/>
      <c r="AD921" s="88"/>
      <c r="AE921" s="88"/>
      <c r="AF921" s="88"/>
      <c r="AG921" s="88"/>
      <c r="AH921" s="88"/>
      <c r="AI921" s="88"/>
      <c r="AJ921" s="88"/>
      <c r="AK921" s="88"/>
      <c r="AL921" s="88"/>
      <c r="AM921" s="88"/>
      <c r="AN921" s="88"/>
      <c r="AO921" s="88"/>
      <c r="AP921" s="88"/>
      <c r="AQ921" s="88"/>
      <c r="AR921" s="88"/>
      <c r="AS921" s="88"/>
      <c r="AT921" s="88"/>
      <c r="AU921" s="88"/>
      <c r="AV921" s="88"/>
      <c r="AW921" s="88"/>
      <c r="AX921" s="88"/>
      <c r="AY921" s="88"/>
      <c r="AZ921" s="88"/>
      <c r="BA921" s="88"/>
      <c r="BB921" s="88"/>
      <c r="BC921" s="88"/>
      <c r="BD921" s="88"/>
      <c r="BE921" s="88"/>
      <c r="BF921" s="88"/>
      <c r="BG921" s="88"/>
      <c r="BH921" s="88"/>
      <c r="BI921" s="88"/>
      <c r="BJ921" s="88"/>
      <c r="BK921" s="88"/>
      <c r="BL921" s="88"/>
      <c r="BM921" s="88"/>
      <c r="BN921" s="88"/>
      <c r="BO921" s="88"/>
      <c r="BP921" s="88"/>
      <c r="BQ921" s="88"/>
      <c r="BR921" s="88"/>
      <c r="BS921" s="88"/>
      <c r="BT921" s="88"/>
      <c r="BU921" s="88"/>
      <c r="BV921" s="88"/>
      <c r="BW921" s="88"/>
      <c r="BX921" s="88"/>
      <c r="BY921" s="88"/>
      <c r="BZ921" s="88"/>
      <c r="CA921" s="88"/>
      <c r="CB921" s="88"/>
      <c r="CC921" s="88"/>
      <c r="CD921" s="88"/>
      <c r="CE921" s="88"/>
      <c r="CF921" s="88"/>
      <c r="CG921" s="88"/>
      <c r="CH921" s="88"/>
      <c r="CI921" s="88"/>
      <c r="CJ921" s="88"/>
      <c r="CK921" s="88"/>
      <c r="CL921" s="88"/>
      <c r="CM921" s="88"/>
      <c r="CN921" s="88"/>
      <c r="CO921" s="88"/>
      <c r="CP921" s="88"/>
      <c r="CQ921" s="88"/>
      <c r="CR921" s="88"/>
      <c r="CS921" s="88"/>
      <c r="CT921" s="88"/>
      <c r="CU921" s="88"/>
      <c r="CV921" s="88"/>
      <c r="CW921" s="88"/>
      <c r="CX921" s="88"/>
      <c r="CY921" s="88"/>
      <c r="CZ921" s="88"/>
      <c r="DA921" s="88"/>
      <c r="DB921" s="88"/>
      <c r="DC921" s="88"/>
      <c r="DD921" s="88"/>
      <c r="DE921" s="88"/>
      <c r="DF921" s="88"/>
      <c r="DG921" s="88"/>
      <c r="DH921" s="88"/>
      <c r="DI921" s="88"/>
      <c r="DJ921" s="88"/>
      <c r="DK921" s="88"/>
      <c r="DL921" s="88"/>
      <c r="DM921" s="88"/>
      <c r="DN921" s="88"/>
      <c r="DO921" s="88"/>
      <c r="DP921" s="88"/>
      <c r="DQ921" s="88"/>
      <c r="DR921" s="88"/>
      <c r="DS921" s="88"/>
      <c r="DT921" s="88"/>
      <c r="DU921" s="88"/>
      <c r="DV921" s="88"/>
      <c r="DW921" s="88"/>
      <c r="DX921" s="88"/>
      <c r="DY921" s="88"/>
      <c r="DZ921" s="88"/>
      <c r="EA921" s="88"/>
      <c r="EB921" s="88"/>
      <c r="EC921" s="88"/>
      <c r="ED921" s="88"/>
      <c r="EE921" s="88"/>
      <c r="EF921" s="88"/>
      <c r="EG921" s="88"/>
      <c r="EH921" s="88"/>
      <c r="EI921" s="88"/>
      <c r="EJ921" s="88"/>
      <c r="EK921" s="88"/>
      <c r="EL921" s="88"/>
      <c r="EM921" s="88"/>
      <c r="EN921" s="88"/>
      <c r="EO921" s="88"/>
      <c r="EP921" s="88"/>
      <c r="EQ921" s="88"/>
      <c r="ER921" s="88"/>
      <c r="ES921" s="88"/>
      <c r="ET921" s="88"/>
      <c r="EU921" s="88"/>
      <c r="EV921" s="88"/>
      <c r="EW921" s="88"/>
      <c r="EX921" s="88"/>
      <c r="EY921" s="88"/>
      <c r="EZ921" s="88"/>
      <c r="FA921" s="88"/>
      <c r="FB921" s="88"/>
      <c r="FC921" s="88"/>
      <c r="FD921" s="88"/>
      <c r="FE921" s="88"/>
      <c r="FF921" s="88"/>
      <c r="FG921" s="88"/>
      <c r="FH921" s="88"/>
      <c r="FI921" s="88"/>
      <c r="FJ921" s="88"/>
      <c r="FK921" s="88"/>
      <c r="FL921" s="88"/>
      <c r="FM921" s="88"/>
      <c r="FN921" s="88"/>
      <c r="FO921" s="88"/>
      <c r="FP921" s="88"/>
      <c r="FQ921" s="88"/>
      <c r="FR921" s="88"/>
      <c r="FS921" s="88"/>
      <c r="FT921" s="88"/>
      <c r="FU921" s="88"/>
      <c r="FV921" s="88"/>
      <c r="FW921" s="88"/>
      <c r="FX921" s="88"/>
      <c r="FY921" s="88"/>
      <c r="FZ921" s="88"/>
      <c r="GA921" s="88"/>
      <c r="GB921" s="88"/>
      <c r="GC921" s="88"/>
      <c r="GD921" s="88"/>
      <c r="GE921" s="88"/>
      <c r="GF921" s="88"/>
      <c r="GG921" s="88"/>
      <c r="GH921" s="88"/>
      <c r="GI921" s="88"/>
      <c r="GJ921" s="88"/>
      <c r="GK921" s="88"/>
      <c r="GL921" s="88"/>
      <c r="GM921" s="88"/>
      <c r="GN921" s="88"/>
      <c r="GO921" s="88"/>
      <c r="GP921" s="88"/>
      <c r="GQ921" s="88"/>
      <c r="GR921" s="88"/>
      <c r="GS921" s="88"/>
      <c r="GT921" s="88"/>
      <c r="GU921" s="88"/>
      <c r="GV921" s="88"/>
      <c r="GW921" s="88"/>
      <c r="GX921" s="88"/>
      <c r="GY921" s="88"/>
      <c r="GZ921" s="88"/>
      <c r="HA921" s="88"/>
      <c r="HB921" s="88"/>
      <c r="HC921" s="88"/>
      <c r="HD921" s="88"/>
      <c r="HE921" s="88"/>
      <c r="HF921" s="88"/>
      <c r="HG921" s="88"/>
      <c r="HH921" s="88"/>
      <c r="HI921" s="88"/>
      <c r="HJ921" s="88"/>
      <c r="HK921" s="88"/>
      <c r="HL921" s="88"/>
      <c r="HM921" s="88"/>
      <c r="HN921" s="88"/>
      <c r="HO921" s="88"/>
      <c r="HP921" s="88"/>
      <c r="HQ921" s="88"/>
      <c r="HR921" s="88"/>
      <c r="HS921" s="88"/>
      <c r="HT921" s="88"/>
      <c r="HU921" s="88"/>
      <c r="HV921" s="88"/>
      <c r="HW921" s="88"/>
      <c r="HX921" s="88"/>
      <c r="HY921" s="88"/>
      <c r="HZ921" s="88"/>
      <c r="IA921" s="88"/>
      <c r="IB921" s="88"/>
      <c r="IC921" s="88"/>
      <c r="ID921" s="88"/>
      <c r="IE921" s="88"/>
      <c r="IF921" s="88"/>
      <c r="IG921" s="88"/>
      <c r="IH921" s="88"/>
      <c r="II921" s="88"/>
      <c r="IJ921" s="88"/>
      <c r="IK921" s="88"/>
      <c r="IL921" s="88"/>
      <c r="IM921" s="88"/>
      <c r="IN921" s="88"/>
      <c r="IO921" s="88"/>
      <c r="IP921" s="88"/>
    </row>
    <row r="925" spans="2:9">
      <c r="B925" s="122"/>
      <c r="C925" s="122"/>
      <c r="D925" s="122"/>
      <c r="E925" s="122"/>
      <c r="F925" s="122"/>
      <c r="G925" s="122"/>
      <c r="H925" s="122"/>
      <c r="I925" s="122"/>
    </row>
  </sheetData>
  <autoFilter ref="A9:XEX921">
    <extLst/>
  </autoFilter>
  <mergeCells count="12">
    <mergeCell ref="A1:I1"/>
    <mergeCell ref="A2:I2"/>
    <mergeCell ref="B925:I925"/>
    <mergeCell ref="B355:B398"/>
    <mergeCell ref="B845:B846"/>
    <mergeCell ref="C355:C398"/>
    <mergeCell ref="C845:C846"/>
    <mergeCell ref="D355:D398"/>
    <mergeCell ref="D845:D846"/>
    <mergeCell ref="E355:E398"/>
    <mergeCell ref="E845:E846"/>
    <mergeCell ref="A3:I8"/>
  </mergeCells>
  <conditionalFormatting sqref="E648">
    <cfRule type="duplicateValues" dxfId="0" priority="45"/>
  </conditionalFormatting>
  <conditionalFormatting sqref="E745">
    <cfRule type="duplicateValues" dxfId="0" priority="47"/>
  </conditionalFormatting>
  <conditionalFormatting sqref="E264:E271">
    <cfRule type="duplicateValues" dxfId="0" priority="44"/>
  </conditionalFormatting>
  <conditionalFormatting sqref="E272:E274">
    <cfRule type="duplicateValues" dxfId="0" priority="34"/>
  </conditionalFormatting>
  <conditionalFormatting sqref="E417:E422">
    <cfRule type="duplicateValues" dxfId="0" priority="46"/>
  </conditionalFormatting>
  <printOptions horizontalCentered="true"/>
  <pageMargins left="0.393055555555556" right="0.393055555555556" top="0.590277777777778" bottom="0.590277777777778" header="0.393055555555556" footer="0.393055555555556"/>
  <pageSetup paperSize="9" scale="60" fitToHeight="0" orientation="portrait" horizontalDpi="600" vertic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Q693"/>
  <sheetViews>
    <sheetView tabSelected="1" zoomScale="130" zoomScaleNormal="130" workbookViewId="0">
      <pane xSplit="1" ySplit="4" topLeftCell="B5" activePane="bottomRight" state="frozen"/>
      <selection/>
      <selection pane="topRight"/>
      <selection pane="bottomLeft"/>
      <selection pane="bottomRight" activeCell="G656" sqref="G656"/>
    </sheetView>
  </sheetViews>
  <sheetFormatPr defaultColWidth="9" defaultRowHeight="14.25"/>
  <cols>
    <col min="1" max="1" width="4.5" style="14"/>
    <col min="2" max="2" width="10.875" style="15" customWidth="true"/>
    <col min="3" max="3" width="10.125" style="15" customWidth="true"/>
    <col min="4" max="5" width="10.75" style="15" customWidth="true"/>
    <col min="6" max="6" width="38.25" style="15" customWidth="true"/>
    <col min="7" max="8" width="9" style="15"/>
    <col min="9" max="9" width="13.375" style="15" customWidth="true"/>
    <col min="10" max="10" width="29" style="15" customWidth="true"/>
    <col min="11" max="11" width="21.625" style="15" customWidth="true"/>
    <col min="12" max="16384" width="9" style="15"/>
  </cols>
  <sheetData>
    <row r="1" s="1" customFormat="true" ht="24" customHeight="true" spans="1:11">
      <c r="A1" s="16" t="s">
        <v>2464</v>
      </c>
      <c r="B1" s="16"/>
      <c r="C1" s="16"/>
      <c r="D1" s="16"/>
      <c r="E1" s="16"/>
      <c r="F1" s="16"/>
      <c r="G1" s="16"/>
      <c r="H1" s="16"/>
      <c r="I1" s="16"/>
      <c r="J1" s="16"/>
      <c r="K1" s="16"/>
    </row>
    <row r="2" s="1" customFormat="true" ht="13.5" spans="1:11">
      <c r="A2" s="17" t="s">
        <v>2465</v>
      </c>
      <c r="B2" s="17"/>
      <c r="C2" s="17"/>
      <c r="D2" s="17"/>
      <c r="E2" s="17"/>
      <c r="F2" s="17"/>
      <c r="G2" s="17"/>
      <c r="H2" s="17"/>
      <c r="I2" s="17"/>
      <c r="J2" s="17"/>
      <c r="K2" s="17"/>
    </row>
    <row r="3" s="1" customFormat="true" ht="22.5" customHeight="true" spans="1:11">
      <c r="A3" s="18"/>
      <c r="B3" s="18"/>
      <c r="C3" s="18"/>
      <c r="D3" s="18"/>
      <c r="E3" s="18"/>
      <c r="F3" s="18"/>
      <c r="G3" s="18"/>
      <c r="H3" s="18"/>
      <c r="I3" s="18"/>
      <c r="J3" s="18"/>
      <c r="K3" s="18"/>
    </row>
    <row r="4" s="2" customFormat="true" ht="12" customHeight="true" spans="1:11">
      <c r="A4" s="19" t="s">
        <v>3</v>
      </c>
      <c r="B4" s="19" t="s">
        <v>4</v>
      </c>
      <c r="C4" s="19" t="s">
        <v>2466</v>
      </c>
      <c r="D4" s="19" t="s">
        <v>2467</v>
      </c>
      <c r="E4" s="30" t="s">
        <v>7</v>
      </c>
      <c r="F4" s="19" t="s">
        <v>8</v>
      </c>
      <c r="G4" s="31" t="s">
        <v>2468</v>
      </c>
      <c r="H4" s="32" t="s">
        <v>2469</v>
      </c>
      <c r="I4" s="19" t="s">
        <v>9</v>
      </c>
      <c r="J4" s="19" t="s">
        <v>10</v>
      </c>
      <c r="K4" s="19" t="s">
        <v>2470</v>
      </c>
    </row>
    <row r="5" s="3" customFormat="true" ht="21" spans="1:11">
      <c r="A5" s="20">
        <f>MAX($A$4:A4)+1</f>
        <v>1</v>
      </c>
      <c r="B5" s="21" t="s">
        <v>12</v>
      </c>
      <c r="C5" s="21" t="s">
        <v>13</v>
      </c>
      <c r="D5" s="21" t="s">
        <v>23</v>
      </c>
      <c r="E5" s="33" t="s">
        <v>2471</v>
      </c>
      <c r="F5" s="21" t="s">
        <v>2472</v>
      </c>
      <c r="G5" s="34" t="s">
        <v>2473</v>
      </c>
      <c r="H5" s="35" t="s">
        <v>2474</v>
      </c>
      <c r="I5" s="21" t="s">
        <v>2475</v>
      </c>
      <c r="J5" s="21" t="s">
        <v>2476</v>
      </c>
      <c r="K5" s="21" t="s">
        <v>22</v>
      </c>
    </row>
    <row r="6" s="3" customFormat="true" ht="21" spans="1:11">
      <c r="A6" s="20">
        <f>MAX($A$4:A5)+1</f>
        <v>2</v>
      </c>
      <c r="B6" s="21" t="s">
        <v>12</v>
      </c>
      <c r="C6" s="21" t="s">
        <v>13</v>
      </c>
      <c r="D6" s="21" t="s">
        <v>23</v>
      </c>
      <c r="E6" s="33" t="s">
        <v>2477</v>
      </c>
      <c r="F6" s="21" t="s">
        <v>2478</v>
      </c>
      <c r="G6" s="34" t="s">
        <v>2479</v>
      </c>
      <c r="H6" s="35" t="s">
        <v>2474</v>
      </c>
      <c r="I6" s="21" t="s">
        <v>2475</v>
      </c>
      <c r="J6" s="21" t="s">
        <v>2476</v>
      </c>
      <c r="K6" s="21" t="s">
        <v>22</v>
      </c>
    </row>
    <row r="7" s="3" customFormat="true" ht="21" spans="1:11">
      <c r="A7" s="20">
        <f>MAX($A$4:A6)+1</f>
        <v>3</v>
      </c>
      <c r="B7" s="21" t="s">
        <v>12</v>
      </c>
      <c r="C7" s="21" t="s">
        <v>13</v>
      </c>
      <c r="D7" s="21" t="s">
        <v>23</v>
      </c>
      <c r="E7" s="33" t="s">
        <v>2480</v>
      </c>
      <c r="F7" s="21" t="s">
        <v>2481</v>
      </c>
      <c r="G7" s="36" t="s">
        <v>2482</v>
      </c>
      <c r="H7" s="35" t="s">
        <v>2483</v>
      </c>
      <c r="I7" s="21" t="s">
        <v>2475</v>
      </c>
      <c r="J7" s="21" t="s">
        <v>2476</v>
      </c>
      <c r="K7" s="21" t="s">
        <v>22</v>
      </c>
    </row>
    <row r="8" s="3" customFormat="true" ht="21" spans="1:11">
      <c r="A8" s="20">
        <f>MAX($A$4:A7)+1</f>
        <v>4</v>
      </c>
      <c r="B8" s="21" t="s">
        <v>12</v>
      </c>
      <c r="C8" s="21" t="s">
        <v>13</v>
      </c>
      <c r="D8" s="21" t="s">
        <v>23</v>
      </c>
      <c r="E8" s="33" t="s">
        <v>2484</v>
      </c>
      <c r="F8" s="21" t="s">
        <v>2485</v>
      </c>
      <c r="G8" s="36" t="s">
        <v>2486</v>
      </c>
      <c r="H8" s="35" t="s">
        <v>2487</v>
      </c>
      <c r="I8" s="21" t="s">
        <v>2488</v>
      </c>
      <c r="J8" s="21" t="s">
        <v>2476</v>
      </c>
      <c r="K8" s="21" t="s">
        <v>22</v>
      </c>
    </row>
    <row r="9" s="1" customFormat="true" ht="31.5" spans="1:11">
      <c r="A9" s="20">
        <f>MAX($A$4:A8)+1</f>
        <v>5</v>
      </c>
      <c r="B9" s="22" t="s">
        <v>12</v>
      </c>
      <c r="C9" s="22" t="s">
        <v>13</v>
      </c>
      <c r="D9" s="22" t="s">
        <v>23</v>
      </c>
      <c r="E9" s="37" t="s">
        <v>2489</v>
      </c>
      <c r="F9" s="22" t="s">
        <v>2490</v>
      </c>
      <c r="G9" s="22" t="s">
        <v>2491</v>
      </c>
      <c r="H9" s="22" t="s">
        <v>2492</v>
      </c>
      <c r="I9" s="22" t="s">
        <v>2493</v>
      </c>
      <c r="J9" s="22" t="s">
        <v>2494</v>
      </c>
      <c r="K9" s="46"/>
    </row>
    <row r="10" ht="21" spans="1:11">
      <c r="A10" s="20">
        <f>MAX($A$4:A9)+1</f>
        <v>6</v>
      </c>
      <c r="B10" s="23" t="s">
        <v>12</v>
      </c>
      <c r="C10" s="24" t="s">
        <v>13</v>
      </c>
      <c r="D10" s="24" t="s">
        <v>33</v>
      </c>
      <c r="E10" s="38" t="s">
        <v>2495</v>
      </c>
      <c r="F10" s="23" t="s">
        <v>175</v>
      </c>
      <c r="G10" s="36" t="s">
        <v>2496</v>
      </c>
      <c r="H10" s="36" t="s">
        <v>2497</v>
      </c>
      <c r="I10" s="47" t="s">
        <v>2498</v>
      </c>
      <c r="J10" s="47" t="s">
        <v>46</v>
      </c>
      <c r="K10" s="48"/>
    </row>
    <row r="11" customFormat="true" ht="21" spans="1:11">
      <c r="A11" s="20">
        <f>MAX($A$4:A10)+1</f>
        <v>7</v>
      </c>
      <c r="B11" s="23" t="s">
        <v>12</v>
      </c>
      <c r="C11" s="24" t="s">
        <v>13</v>
      </c>
      <c r="D11" s="24" t="s">
        <v>33</v>
      </c>
      <c r="E11" s="38" t="s">
        <v>2499</v>
      </c>
      <c r="F11" s="23" t="s">
        <v>175</v>
      </c>
      <c r="G11" s="36" t="s">
        <v>2496</v>
      </c>
      <c r="H11" s="36" t="s">
        <v>2500</v>
      </c>
      <c r="I11" s="47" t="s">
        <v>2501</v>
      </c>
      <c r="J11" s="47" t="s">
        <v>2502</v>
      </c>
      <c r="K11" s="48"/>
    </row>
    <row r="12" customFormat="true" ht="31.5" spans="1:11">
      <c r="A12" s="20">
        <f>MAX($A$4:A11)+1</f>
        <v>8</v>
      </c>
      <c r="B12" s="23" t="s">
        <v>12</v>
      </c>
      <c r="C12" s="24" t="s">
        <v>13</v>
      </c>
      <c r="D12" s="24" t="s">
        <v>33</v>
      </c>
      <c r="E12" s="38" t="s">
        <v>2503</v>
      </c>
      <c r="F12" s="23" t="s">
        <v>51</v>
      </c>
      <c r="G12" s="36" t="s">
        <v>2504</v>
      </c>
      <c r="H12" s="36" t="s">
        <v>2500</v>
      </c>
      <c r="I12" s="47"/>
      <c r="J12" s="47" t="s">
        <v>2505</v>
      </c>
      <c r="K12" s="48"/>
    </row>
    <row r="13" s="3" customFormat="true" ht="31.5" spans="1:11">
      <c r="A13" s="20">
        <f>MAX($A$4:A12)+1</f>
        <v>9</v>
      </c>
      <c r="B13" s="21" t="s">
        <v>12</v>
      </c>
      <c r="C13" s="21" t="s">
        <v>13</v>
      </c>
      <c r="D13" s="21" t="s">
        <v>55</v>
      </c>
      <c r="E13" s="33" t="s">
        <v>2506</v>
      </c>
      <c r="F13" s="21" t="s">
        <v>2507</v>
      </c>
      <c r="G13" s="36" t="s">
        <v>2508</v>
      </c>
      <c r="H13" s="35" t="s">
        <v>2509</v>
      </c>
      <c r="I13" s="21" t="s">
        <v>2510</v>
      </c>
      <c r="J13" s="21" t="s">
        <v>2511</v>
      </c>
      <c r="K13" s="21" t="s">
        <v>22</v>
      </c>
    </row>
    <row r="14" s="3" customFormat="true" ht="42" spans="1:11">
      <c r="A14" s="20">
        <f>MAX($A$4:A13)+1</f>
        <v>10</v>
      </c>
      <c r="B14" s="21" t="s">
        <v>12</v>
      </c>
      <c r="C14" s="21" t="s">
        <v>13</v>
      </c>
      <c r="D14" s="21" t="s">
        <v>55</v>
      </c>
      <c r="E14" s="33" t="s">
        <v>2512</v>
      </c>
      <c r="F14" s="21" t="s">
        <v>2513</v>
      </c>
      <c r="G14" s="36" t="s">
        <v>2514</v>
      </c>
      <c r="H14" s="35" t="s">
        <v>2515</v>
      </c>
      <c r="I14" s="21" t="s">
        <v>2516</v>
      </c>
      <c r="J14" s="21" t="s">
        <v>2517</v>
      </c>
      <c r="K14" s="21" t="s">
        <v>22</v>
      </c>
    </row>
    <row r="15" s="3" customFormat="true" ht="42" spans="1:11">
      <c r="A15" s="20">
        <f>MAX($A$4:A14)+1</f>
        <v>11</v>
      </c>
      <c r="B15" s="21" t="s">
        <v>12</v>
      </c>
      <c r="C15" s="21" t="s">
        <v>13</v>
      </c>
      <c r="D15" s="21" t="s">
        <v>55</v>
      </c>
      <c r="E15" s="33" t="s">
        <v>2518</v>
      </c>
      <c r="F15" s="21" t="s">
        <v>2513</v>
      </c>
      <c r="G15" s="36" t="s">
        <v>2514</v>
      </c>
      <c r="H15" s="35" t="s">
        <v>2515</v>
      </c>
      <c r="I15" s="21" t="s">
        <v>2519</v>
      </c>
      <c r="J15" s="21" t="s">
        <v>2520</v>
      </c>
      <c r="K15" s="21" t="s">
        <v>22</v>
      </c>
    </row>
    <row r="16" s="3" customFormat="true" ht="42" spans="1:11">
      <c r="A16" s="20">
        <f>MAX($A$4:A15)+1</f>
        <v>12</v>
      </c>
      <c r="B16" s="21" t="s">
        <v>12</v>
      </c>
      <c r="C16" s="21" t="s">
        <v>13</v>
      </c>
      <c r="D16" s="21" t="s">
        <v>55</v>
      </c>
      <c r="E16" s="33" t="s">
        <v>2521</v>
      </c>
      <c r="F16" s="21" t="s">
        <v>2513</v>
      </c>
      <c r="G16" s="36" t="s">
        <v>2514</v>
      </c>
      <c r="H16" s="35" t="s">
        <v>2515</v>
      </c>
      <c r="I16" s="21" t="s">
        <v>2522</v>
      </c>
      <c r="J16" s="21" t="s">
        <v>2523</v>
      </c>
      <c r="K16" s="21" t="s">
        <v>22</v>
      </c>
    </row>
    <row r="17" s="3" customFormat="true" ht="24" customHeight="true" spans="1:11">
      <c r="A17" s="20">
        <f>MAX($A$4:A16)+1</f>
        <v>13</v>
      </c>
      <c r="B17" s="22" t="s">
        <v>12</v>
      </c>
      <c r="C17" s="22" t="s">
        <v>13</v>
      </c>
      <c r="D17" s="22" t="s">
        <v>55</v>
      </c>
      <c r="E17" s="37" t="s">
        <v>2524</v>
      </c>
      <c r="F17" s="22" t="s">
        <v>175</v>
      </c>
      <c r="G17" s="39" t="s">
        <v>2496</v>
      </c>
      <c r="H17" s="33" t="s">
        <v>2487</v>
      </c>
      <c r="I17" s="22" t="s">
        <v>2525</v>
      </c>
      <c r="J17" s="22" t="s">
        <v>68</v>
      </c>
      <c r="K17" s="21"/>
    </row>
    <row r="18" s="3" customFormat="true" ht="24" customHeight="true" spans="1:11">
      <c r="A18" s="20">
        <f>MAX($A$4:A17)+1</f>
        <v>14</v>
      </c>
      <c r="B18" s="23" t="s">
        <v>12</v>
      </c>
      <c r="C18" s="24" t="s">
        <v>13</v>
      </c>
      <c r="D18" s="24" t="s">
        <v>55</v>
      </c>
      <c r="E18" s="38" t="s">
        <v>2526</v>
      </c>
      <c r="F18" s="23" t="s">
        <v>175</v>
      </c>
      <c r="G18" s="39" t="s">
        <v>2496</v>
      </c>
      <c r="H18" s="33" t="s">
        <v>2487</v>
      </c>
      <c r="I18" s="47" t="s">
        <v>2527</v>
      </c>
      <c r="J18" s="47" t="s">
        <v>71</v>
      </c>
      <c r="K18" s="21"/>
    </row>
    <row r="19" ht="21" spans="1:11">
      <c r="A19" s="20">
        <f>MAX($A$4:A18)+1</f>
        <v>15</v>
      </c>
      <c r="B19" s="22" t="s">
        <v>12</v>
      </c>
      <c r="C19" s="22" t="s">
        <v>13</v>
      </c>
      <c r="D19" s="22" t="s">
        <v>55</v>
      </c>
      <c r="E19" s="40" t="s">
        <v>2528</v>
      </c>
      <c r="F19" s="33" t="s">
        <v>2529</v>
      </c>
      <c r="G19" s="39" t="s">
        <v>2530</v>
      </c>
      <c r="H19" s="39" t="s">
        <v>2497</v>
      </c>
      <c r="I19" s="21" t="s">
        <v>17</v>
      </c>
      <c r="J19" s="21" t="s">
        <v>68</v>
      </c>
      <c r="K19" s="48"/>
    </row>
    <row r="20" ht="21" spans="1:11">
      <c r="A20" s="20">
        <f>MAX($A$4:A19)+1</f>
        <v>16</v>
      </c>
      <c r="B20" s="25" t="s">
        <v>12</v>
      </c>
      <c r="C20" s="26" t="s">
        <v>13</v>
      </c>
      <c r="D20" s="26" t="s">
        <v>55</v>
      </c>
      <c r="E20" s="40" t="s">
        <v>2531</v>
      </c>
      <c r="F20" s="33" t="s">
        <v>2529</v>
      </c>
      <c r="G20" s="39" t="s">
        <v>2530</v>
      </c>
      <c r="H20" s="39" t="s">
        <v>2497</v>
      </c>
      <c r="I20" s="21" t="s">
        <v>31</v>
      </c>
      <c r="J20" s="49" t="s">
        <v>71</v>
      </c>
      <c r="K20" s="48"/>
    </row>
    <row r="21" ht="21" spans="1:11">
      <c r="A21" s="20">
        <f>MAX($A$4:A20)+1</f>
        <v>17</v>
      </c>
      <c r="B21" s="25" t="s">
        <v>12</v>
      </c>
      <c r="C21" s="26" t="s">
        <v>13</v>
      </c>
      <c r="D21" s="26" t="s">
        <v>72</v>
      </c>
      <c r="E21" s="40" t="s">
        <v>2532</v>
      </c>
      <c r="F21" s="33" t="s">
        <v>2533</v>
      </c>
      <c r="G21" s="39" t="s">
        <v>2534</v>
      </c>
      <c r="H21" s="39" t="s">
        <v>2496</v>
      </c>
      <c r="I21" s="21" t="s">
        <v>99</v>
      </c>
      <c r="J21" s="49" t="s">
        <v>100</v>
      </c>
      <c r="K21" s="48"/>
    </row>
    <row r="22" s="3" customFormat="true" ht="31.5" spans="1:11">
      <c r="A22" s="20">
        <f>MAX($A$4:A21)+1</f>
        <v>18</v>
      </c>
      <c r="B22" s="21" t="s">
        <v>12</v>
      </c>
      <c r="C22" s="21" t="s">
        <v>13</v>
      </c>
      <c r="D22" s="21" t="s">
        <v>72</v>
      </c>
      <c r="E22" s="33" t="s">
        <v>2535</v>
      </c>
      <c r="F22" s="21" t="s">
        <v>2507</v>
      </c>
      <c r="G22" s="36" t="s">
        <v>2508</v>
      </c>
      <c r="H22" s="35" t="s">
        <v>2509</v>
      </c>
      <c r="I22" s="21" t="s">
        <v>2536</v>
      </c>
      <c r="J22" s="21" t="s">
        <v>100</v>
      </c>
      <c r="K22" s="21" t="s">
        <v>22</v>
      </c>
    </row>
    <row r="23" s="3" customFormat="true" ht="42" spans="1:11">
      <c r="A23" s="20">
        <f>MAX($A$4:A22)+1</f>
        <v>19</v>
      </c>
      <c r="B23" s="21" t="s">
        <v>12</v>
      </c>
      <c r="C23" s="21" t="s">
        <v>13</v>
      </c>
      <c r="D23" s="21" t="s">
        <v>72</v>
      </c>
      <c r="E23" s="33" t="s">
        <v>2537</v>
      </c>
      <c r="F23" s="21" t="s">
        <v>2513</v>
      </c>
      <c r="G23" s="36" t="s">
        <v>2514</v>
      </c>
      <c r="H23" s="35" t="s">
        <v>2515</v>
      </c>
      <c r="I23" s="21" t="s">
        <v>2538</v>
      </c>
      <c r="J23" s="21" t="s">
        <v>100</v>
      </c>
      <c r="K23" s="21" t="s">
        <v>22</v>
      </c>
    </row>
    <row r="24" s="3" customFormat="true" ht="31.5" spans="1:11">
      <c r="A24" s="20">
        <f>MAX($A$4:A23)+1</f>
        <v>20</v>
      </c>
      <c r="B24" s="21" t="s">
        <v>12</v>
      </c>
      <c r="C24" s="21" t="s">
        <v>13</v>
      </c>
      <c r="D24" s="21" t="s">
        <v>121</v>
      </c>
      <c r="E24" s="33" t="s">
        <v>2539</v>
      </c>
      <c r="F24" s="21" t="s">
        <v>2507</v>
      </c>
      <c r="G24" s="36" t="s">
        <v>2508</v>
      </c>
      <c r="H24" s="35" t="s">
        <v>2509</v>
      </c>
      <c r="I24" s="21" t="s">
        <v>2540</v>
      </c>
      <c r="J24" s="21" t="s">
        <v>2511</v>
      </c>
      <c r="K24" s="21" t="s">
        <v>22</v>
      </c>
    </row>
    <row r="25" s="3" customFormat="true" ht="42" spans="1:11">
      <c r="A25" s="20">
        <f>MAX($A$4:A24)+1</f>
        <v>21</v>
      </c>
      <c r="B25" s="21" t="s">
        <v>12</v>
      </c>
      <c r="C25" s="21" t="s">
        <v>13</v>
      </c>
      <c r="D25" s="21" t="s">
        <v>121</v>
      </c>
      <c r="E25" s="33" t="s">
        <v>2541</v>
      </c>
      <c r="F25" s="21" t="s">
        <v>2513</v>
      </c>
      <c r="G25" s="36" t="s">
        <v>2514</v>
      </c>
      <c r="H25" s="35" t="s">
        <v>2515</v>
      </c>
      <c r="I25" s="21" t="s">
        <v>2542</v>
      </c>
      <c r="J25" s="21" t="s">
        <v>2543</v>
      </c>
      <c r="K25" s="21" t="s">
        <v>22</v>
      </c>
    </row>
    <row r="26" s="3" customFormat="true" ht="42" spans="1:11">
      <c r="A26" s="20">
        <f>MAX($A$4:A25)+1</f>
        <v>22</v>
      </c>
      <c r="B26" s="21" t="s">
        <v>12</v>
      </c>
      <c r="C26" s="21" t="s">
        <v>13</v>
      </c>
      <c r="D26" s="21" t="s">
        <v>121</v>
      </c>
      <c r="E26" s="33" t="s">
        <v>2544</v>
      </c>
      <c r="F26" s="21" t="s">
        <v>2513</v>
      </c>
      <c r="G26" s="36" t="s">
        <v>2514</v>
      </c>
      <c r="H26" s="35" t="s">
        <v>2515</v>
      </c>
      <c r="I26" s="21" t="s">
        <v>2542</v>
      </c>
      <c r="J26" s="21" t="s">
        <v>2545</v>
      </c>
      <c r="K26" s="21" t="s">
        <v>22</v>
      </c>
    </row>
    <row r="27" s="3" customFormat="true" ht="42" spans="1:11">
      <c r="A27" s="20">
        <f>MAX($A$4:A26)+1</f>
        <v>23</v>
      </c>
      <c r="B27" s="21" t="s">
        <v>12</v>
      </c>
      <c r="C27" s="21" t="s">
        <v>13</v>
      </c>
      <c r="D27" s="21" t="s">
        <v>121</v>
      </c>
      <c r="E27" s="33" t="s">
        <v>2546</v>
      </c>
      <c r="F27" s="21" t="s">
        <v>2513</v>
      </c>
      <c r="G27" s="36" t="s">
        <v>2514</v>
      </c>
      <c r="H27" s="35" t="s">
        <v>2515</v>
      </c>
      <c r="I27" s="21" t="s">
        <v>2547</v>
      </c>
      <c r="J27" s="21" t="s">
        <v>2548</v>
      </c>
      <c r="K27" s="21" t="s">
        <v>22</v>
      </c>
    </row>
    <row r="28" s="3" customFormat="true" ht="22.5" customHeight="true" spans="1:11">
      <c r="A28" s="20">
        <f>MAX($A$4:A27)+1</f>
        <v>24</v>
      </c>
      <c r="B28" s="22" t="s">
        <v>12</v>
      </c>
      <c r="C28" s="22" t="s">
        <v>13</v>
      </c>
      <c r="D28" s="22" t="s">
        <v>121</v>
      </c>
      <c r="E28" s="37" t="s">
        <v>2549</v>
      </c>
      <c r="F28" s="22" t="s">
        <v>175</v>
      </c>
      <c r="G28" s="39" t="s">
        <v>2496</v>
      </c>
      <c r="H28" s="33" t="s">
        <v>2487</v>
      </c>
      <c r="I28" s="22" t="s">
        <v>2550</v>
      </c>
      <c r="J28" s="22" t="s">
        <v>2551</v>
      </c>
      <c r="K28" s="21"/>
    </row>
    <row r="29" s="3" customFormat="true" ht="27" customHeight="true" spans="1:11">
      <c r="A29" s="20">
        <f>MAX($A$4:A28)+1</f>
        <v>25</v>
      </c>
      <c r="B29" s="22" t="s">
        <v>12</v>
      </c>
      <c r="C29" s="22" t="s">
        <v>13</v>
      </c>
      <c r="D29" s="22" t="s">
        <v>121</v>
      </c>
      <c r="E29" s="37" t="s">
        <v>2552</v>
      </c>
      <c r="F29" s="22" t="s">
        <v>175</v>
      </c>
      <c r="G29" s="39" t="s">
        <v>2496</v>
      </c>
      <c r="H29" s="33" t="s">
        <v>2487</v>
      </c>
      <c r="I29" s="22" t="s">
        <v>2553</v>
      </c>
      <c r="J29" s="22" t="s">
        <v>2554</v>
      </c>
      <c r="K29" s="21"/>
    </row>
    <row r="30" ht="31.5" spans="1:11">
      <c r="A30" s="20">
        <f>MAX($A$4:A29)+1</f>
        <v>26</v>
      </c>
      <c r="B30" s="25" t="s">
        <v>12</v>
      </c>
      <c r="C30" s="26" t="s">
        <v>13</v>
      </c>
      <c r="D30" s="26" t="s">
        <v>121</v>
      </c>
      <c r="E30" s="40" t="s">
        <v>2555</v>
      </c>
      <c r="F30" s="33" t="s">
        <v>2556</v>
      </c>
      <c r="G30" s="39" t="s">
        <v>2530</v>
      </c>
      <c r="H30" s="39" t="s">
        <v>2497</v>
      </c>
      <c r="I30" s="21" t="s">
        <v>17</v>
      </c>
      <c r="J30" s="21" t="s">
        <v>2551</v>
      </c>
      <c r="K30" s="48"/>
    </row>
    <row r="31" ht="31.5" spans="1:11">
      <c r="A31" s="20">
        <f>MAX($A$4:A30)+1</f>
        <v>27</v>
      </c>
      <c r="B31" s="25" t="s">
        <v>12</v>
      </c>
      <c r="C31" s="26" t="s">
        <v>13</v>
      </c>
      <c r="D31" s="26" t="s">
        <v>121</v>
      </c>
      <c r="E31" s="40" t="s">
        <v>2557</v>
      </c>
      <c r="F31" s="33" t="s">
        <v>2556</v>
      </c>
      <c r="G31" s="39" t="s">
        <v>2530</v>
      </c>
      <c r="H31" s="39" t="s">
        <v>2497</v>
      </c>
      <c r="I31" s="21" t="s">
        <v>31</v>
      </c>
      <c r="J31" s="21" t="s">
        <v>2554</v>
      </c>
      <c r="K31" s="48"/>
    </row>
    <row r="32" s="3" customFormat="true" ht="21" spans="1:11">
      <c r="A32" s="20">
        <f>MAX($A$4:A31)+1</f>
        <v>28</v>
      </c>
      <c r="B32" s="21" t="s">
        <v>12</v>
      </c>
      <c r="C32" s="21" t="s">
        <v>13</v>
      </c>
      <c r="D32" s="21" t="s">
        <v>132</v>
      </c>
      <c r="E32" s="33" t="s">
        <v>2558</v>
      </c>
      <c r="F32" s="21" t="s">
        <v>2559</v>
      </c>
      <c r="G32" s="36" t="s">
        <v>2560</v>
      </c>
      <c r="H32" s="35" t="s">
        <v>2483</v>
      </c>
      <c r="I32" s="21" t="s">
        <v>17</v>
      </c>
      <c r="J32" s="21" t="s">
        <v>150</v>
      </c>
      <c r="K32" s="21" t="s">
        <v>22</v>
      </c>
    </row>
    <row r="33" s="3" customFormat="true" ht="42" spans="1:11">
      <c r="A33" s="20">
        <f>MAX($A$4:A32)+1</f>
        <v>29</v>
      </c>
      <c r="B33" s="21" t="s">
        <v>12</v>
      </c>
      <c r="C33" s="21" t="s">
        <v>13</v>
      </c>
      <c r="D33" s="21" t="s">
        <v>132</v>
      </c>
      <c r="E33" s="33" t="s">
        <v>2561</v>
      </c>
      <c r="F33" s="21" t="s">
        <v>2513</v>
      </c>
      <c r="G33" s="36" t="s">
        <v>2514</v>
      </c>
      <c r="H33" s="35" t="s">
        <v>2515</v>
      </c>
      <c r="I33" s="21" t="s">
        <v>2562</v>
      </c>
      <c r="J33" s="21" t="s">
        <v>2563</v>
      </c>
      <c r="K33" s="21" t="s">
        <v>22</v>
      </c>
    </row>
    <row r="34" s="3" customFormat="true" ht="21" spans="1:11">
      <c r="A34" s="20">
        <f>MAX($A$4:A33)+1</f>
        <v>30</v>
      </c>
      <c r="B34" s="23" t="s">
        <v>12</v>
      </c>
      <c r="C34" s="24" t="s">
        <v>13</v>
      </c>
      <c r="D34" s="24" t="s">
        <v>132</v>
      </c>
      <c r="E34" s="38" t="s">
        <v>2564</v>
      </c>
      <c r="F34" s="23" t="s">
        <v>2565</v>
      </c>
      <c r="G34" s="36" t="s">
        <v>2566</v>
      </c>
      <c r="H34" s="36" t="s">
        <v>2497</v>
      </c>
      <c r="I34" s="21"/>
      <c r="J34" s="21" t="s">
        <v>150</v>
      </c>
      <c r="K34" s="21"/>
    </row>
    <row r="35" s="3" customFormat="true" ht="21" spans="1:11">
      <c r="A35" s="20">
        <f>MAX($A$4:A34)+1</f>
        <v>31</v>
      </c>
      <c r="B35" s="23" t="s">
        <v>12</v>
      </c>
      <c r="C35" s="24" t="s">
        <v>13</v>
      </c>
      <c r="D35" s="24" t="s">
        <v>132</v>
      </c>
      <c r="E35" s="38" t="s">
        <v>2567</v>
      </c>
      <c r="F35" s="23" t="s">
        <v>2568</v>
      </c>
      <c r="G35" s="36" t="s">
        <v>2569</v>
      </c>
      <c r="H35" s="36" t="s">
        <v>2570</v>
      </c>
      <c r="I35" s="36" t="s">
        <v>17</v>
      </c>
      <c r="J35" s="36" t="s">
        <v>2571</v>
      </c>
      <c r="K35" s="21"/>
    </row>
    <row r="36" s="3" customFormat="true" ht="31.5" spans="1:11">
      <c r="A36" s="20">
        <f>MAX($A$4:A35)+1</f>
        <v>32</v>
      </c>
      <c r="B36" s="21" t="s">
        <v>12</v>
      </c>
      <c r="C36" s="21" t="s">
        <v>151</v>
      </c>
      <c r="D36" s="21" t="s">
        <v>152</v>
      </c>
      <c r="E36" s="33" t="s">
        <v>2572</v>
      </c>
      <c r="F36" s="21" t="s">
        <v>2507</v>
      </c>
      <c r="G36" s="36" t="s">
        <v>2508</v>
      </c>
      <c r="H36" s="35" t="s">
        <v>2509</v>
      </c>
      <c r="I36" s="21" t="s">
        <v>2573</v>
      </c>
      <c r="J36" s="21" t="s">
        <v>155</v>
      </c>
      <c r="K36" s="21" t="s">
        <v>22</v>
      </c>
    </row>
    <row r="37" s="3" customFormat="true" ht="42" spans="1:11">
      <c r="A37" s="20">
        <f>MAX($A$4:A36)+1</f>
        <v>33</v>
      </c>
      <c r="B37" s="21" t="s">
        <v>12</v>
      </c>
      <c r="C37" s="21" t="s">
        <v>151</v>
      </c>
      <c r="D37" s="21" t="s">
        <v>152</v>
      </c>
      <c r="E37" s="33" t="s">
        <v>2574</v>
      </c>
      <c r="F37" s="21" t="s">
        <v>2513</v>
      </c>
      <c r="G37" s="36" t="s">
        <v>2514</v>
      </c>
      <c r="H37" s="35" t="s">
        <v>2515</v>
      </c>
      <c r="I37" s="21" t="s">
        <v>2575</v>
      </c>
      <c r="J37" s="21" t="s">
        <v>155</v>
      </c>
      <c r="K37" s="21" t="s">
        <v>22</v>
      </c>
    </row>
    <row r="38" s="3" customFormat="true" ht="21" spans="1:11">
      <c r="A38" s="20">
        <f>MAX($A$4:A37)+1</f>
        <v>34</v>
      </c>
      <c r="B38" s="21" t="s">
        <v>12</v>
      </c>
      <c r="C38" s="21" t="s">
        <v>151</v>
      </c>
      <c r="D38" s="21" t="s">
        <v>156</v>
      </c>
      <c r="E38" s="33" t="s">
        <v>2576</v>
      </c>
      <c r="F38" s="21" t="s">
        <v>2577</v>
      </c>
      <c r="G38" s="36" t="s">
        <v>2578</v>
      </c>
      <c r="H38" s="35" t="s">
        <v>2483</v>
      </c>
      <c r="I38" s="21" t="s">
        <v>22</v>
      </c>
      <c r="J38" s="21" t="s">
        <v>2579</v>
      </c>
      <c r="K38" s="21" t="s">
        <v>22</v>
      </c>
    </row>
    <row r="39" ht="21" spans="1:11">
      <c r="A39" s="20">
        <f>MAX($A$4:A38)+1</f>
        <v>35</v>
      </c>
      <c r="B39" s="22" t="s">
        <v>12</v>
      </c>
      <c r="C39" s="22" t="s">
        <v>151</v>
      </c>
      <c r="D39" s="22" t="s">
        <v>156</v>
      </c>
      <c r="E39" s="37" t="s">
        <v>2580</v>
      </c>
      <c r="F39" s="22" t="s">
        <v>2581</v>
      </c>
      <c r="G39" s="33" t="s">
        <v>2566</v>
      </c>
      <c r="H39" s="33" t="s">
        <v>2497</v>
      </c>
      <c r="I39" s="22"/>
      <c r="J39" s="22" t="s">
        <v>2579</v>
      </c>
      <c r="K39" s="48"/>
    </row>
    <row r="40" ht="21" spans="1:11">
      <c r="A40" s="20">
        <f>MAX($A$4:A39)+1</f>
        <v>36</v>
      </c>
      <c r="B40" s="22" t="s">
        <v>12</v>
      </c>
      <c r="C40" s="22" t="s">
        <v>151</v>
      </c>
      <c r="D40" s="22" t="s">
        <v>156</v>
      </c>
      <c r="E40" s="37" t="s">
        <v>2582</v>
      </c>
      <c r="F40" s="22" t="s">
        <v>2583</v>
      </c>
      <c r="G40" s="33" t="s">
        <v>2496</v>
      </c>
      <c r="H40" s="33" t="s">
        <v>2497</v>
      </c>
      <c r="I40" s="22" t="s">
        <v>17</v>
      </c>
      <c r="J40" s="22" t="s">
        <v>2584</v>
      </c>
      <c r="K40" s="48"/>
    </row>
    <row r="41" ht="21" spans="1:11">
      <c r="A41" s="20">
        <f>MAX($A$4:A40)+1</f>
        <v>37</v>
      </c>
      <c r="B41" s="22" t="s">
        <v>12</v>
      </c>
      <c r="C41" s="22" t="s">
        <v>151</v>
      </c>
      <c r="D41" s="22" t="s">
        <v>156</v>
      </c>
      <c r="E41" s="37" t="s">
        <v>2585</v>
      </c>
      <c r="F41" s="22" t="s">
        <v>2586</v>
      </c>
      <c r="G41" s="33" t="s">
        <v>2496</v>
      </c>
      <c r="H41" s="33" t="s">
        <v>2497</v>
      </c>
      <c r="I41" s="22" t="s">
        <v>17</v>
      </c>
      <c r="J41" s="22" t="s">
        <v>2587</v>
      </c>
      <c r="K41" s="48"/>
    </row>
    <row r="42" s="3" customFormat="true" ht="31.5" spans="1:11">
      <c r="A42" s="20">
        <f>MAX($A$4:A41)+1</f>
        <v>38</v>
      </c>
      <c r="B42" s="21" t="s">
        <v>12</v>
      </c>
      <c r="C42" s="21" t="s">
        <v>151</v>
      </c>
      <c r="D42" s="21" t="s">
        <v>699</v>
      </c>
      <c r="E42" s="33" t="s">
        <v>2588</v>
      </c>
      <c r="F42" s="21" t="s">
        <v>2507</v>
      </c>
      <c r="G42" s="36" t="s">
        <v>2508</v>
      </c>
      <c r="H42" s="35" t="s">
        <v>2509</v>
      </c>
      <c r="I42" s="21" t="s">
        <v>2589</v>
      </c>
      <c r="J42" s="21" t="s">
        <v>2590</v>
      </c>
      <c r="K42" s="21" t="s">
        <v>22</v>
      </c>
    </row>
    <row r="43" s="3" customFormat="true" ht="42" spans="1:11">
      <c r="A43" s="20">
        <f>MAX($A$4:A42)+1</f>
        <v>39</v>
      </c>
      <c r="B43" s="21" t="s">
        <v>12</v>
      </c>
      <c r="C43" s="21" t="s">
        <v>151</v>
      </c>
      <c r="D43" s="21" t="s">
        <v>699</v>
      </c>
      <c r="E43" s="33" t="s">
        <v>2591</v>
      </c>
      <c r="F43" s="21" t="s">
        <v>2513</v>
      </c>
      <c r="G43" s="36" t="s">
        <v>2514</v>
      </c>
      <c r="H43" s="35" t="s">
        <v>2515</v>
      </c>
      <c r="I43" s="21" t="s">
        <v>2592</v>
      </c>
      <c r="J43" s="21" t="s">
        <v>2590</v>
      </c>
      <c r="K43" s="21" t="s">
        <v>22</v>
      </c>
    </row>
    <row r="44" s="3" customFormat="true" ht="31.5" spans="1:11">
      <c r="A44" s="20">
        <f>MAX($A$4:A43)+1</f>
        <v>40</v>
      </c>
      <c r="B44" s="21" t="s">
        <v>12</v>
      </c>
      <c r="C44" s="21" t="s">
        <v>164</v>
      </c>
      <c r="D44" s="21" t="s">
        <v>737</v>
      </c>
      <c r="E44" s="33" t="s">
        <v>2593</v>
      </c>
      <c r="F44" s="21" t="s">
        <v>2507</v>
      </c>
      <c r="G44" s="36" t="s">
        <v>2508</v>
      </c>
      <c r="H44" s="35" t="s">
        <v>2509</v>
      </c>
      <c r="I44" s="21" t="s">
        <v>2594</v>
      </c>
      <c r="J44" s="21" t="s">
        <v>2595</v>
      </c>
      <c r="K44" s="21" t="s">
        <v>22</v>
      </c>
    </row>
    <row r="45" s="3" customFormat="true" ht="42" spans="1:11">
      <c r="A45" s="20">
        <f>MAX($A$4:A44)+1</f>
        <v>41</v>
      </c>
      <c r="B45" s="21" t="s">
        <v>12</v>
      </c>
      <c r="C45" s="21" t="s">
        <v>164</v>
      </c>
      <c r="D45" s="21" t="s">
        <v>737</v>
      </c>
      <c r="E45" s="33" t="s">
        <v>2596</v>
      </c>
      <c r="F45" s="21" t="s">
        <v>2513</v>
      </c>
      <c r="G45" s="36" t="s">
        <v>2514</v>
      </c>
      <c r="H45" s="35" t="s">
        <v>2515</v>
      </c>
      <c r="I45" s="21" t="s">
        <v>2597</v>
      </c>
      <c r="J45" s="21" t="s">
        <v>2595</v>
      </c>
      <c r="K45" s="21" t="s">
        <v>22</v>
      </c>
    </row>
    <row r="46" s="1" customFormat="true" ht="31.5" spans="1:11">
      <c r="A46" s="20">
        <f>MAX($A$4:A45)+1</f>
        <v>42</v>
      </c>
      <c r="B46" s="27" t="s">
        <v>12</v>
      </c>
      <c r="C46" s="28" t="s">
        <v>164</v>
      </c>
      <c r="D46" s="29" t="s">
        <v>737</v>
      </c>
      <c r="E46" s="37" t="s">
        <v>2598</v>
      </c>
      <c r="F46" s="41" t="s">
        <v>2599</v>
      </c>
      <c r="G46" s="22" t="s">
        <v>2600</v>
      </c>
      <c r="H46" s="22" t="s">
        <v>2601</v>
      </c>
      <c r="I46" s="22" t="s">
        <v>31</v>
      </c>
      <c r="J46" s="22" t="s">
        <v>2602</v>
      </c>
      <c r="K46" s="46"/>
    </row>
    <row r="47" s="3" customFormat="true" ht="31.5" spans="1:11">
      <c r="A47" s="20">
        <f>MAX($A$4:A46)+1</f>
        <v>43</v>
      </c>
      <c r="B47" s="21" t="s">
        <v>12</v>
      </c>
      <c r="C47" s="21" t="s">
        <v>164</v>
      </c>
      <c r="D47" s="21" t="s">
        <v>165</v>
      </c>
      <c r="E47" s="33" t="s">
        <v>2603</v>
      </c>
      <c r="F47" s="21" t="s">
        <v>2507</v>
      </c>
      <c r="G47" s="36" t="s">
        <v>2508</v>
      </c>
      <c r="H47" s="35" t="s">
        <v>2509</v>
      </c>
      <c r="I47" s="21" t="s">
        <v>2604</v>
      </c>
      <c r="J47" s="21" t="s">
        <v>2605</v>
      </c>
      <c r="K47" s="21" t="s">
        <v>22</v>
      </c>
    </row>
    <row r="48" s="3" customFormat="true" ht="42" spans="1:11">
      <c r="A48" s="20">
        <f>MAX($A$4:A47)+1</f>
        <v>44</v>
      </c>
      <c r="B48" s="21" t="s">
        <v>12</v>
      </c>
      <c r="C48" s="21" t="s">
        <v>164</v>
      </c>
      <c r="D48" s="21" t="s">
        <v>165</v>
      </c>
      <c r="E48" s="33" t="s">
        <v>2606</v>
      </c>
      <c r="F48" s="21" t="s">
        <v>2513</v>
      </c>
      <c r="G48" s="36" t="s">
        <v>2514</v>
      </c>
      <c r="H48" s="35" t="s">
        <v>2515</v>
      </c>
      <c r="I48" s="21" t="s">
        <v>2607</v>
      </c>
      <c r="J48" s="21" t="s">
        <v>2605</v>
      </c>
      <c r="K48" s="21" t="s">
        <v>22</v>
      </c>
    </row>
    <row r="49" s="3" customFormat="true" ht="42" spans="1:11">
      <c r="A49" s="20">
        <f>MAX($A$4:A48)+1</f>
        <v>45</v>
      </c>
      <c r="B49" s="21" t="s">
        <v>12</v>
      </c>
      <c r="C49" s="21" t="s">
        <v>164</v>
      </c>
      <c r="D49" s="21" t="s">
        <v>747</v>
      </c>
      <c r="E49" s="33" t="s">
        <v>2608</v>
      </c>
      <c r="F49" s="21" t="s">
        <v>2513</v>
      </c>
      <c r="G49" s="36" t="s">
        <v>2514</v>
      </c>
      <c r="H49" s="35" t="s">
        <v>2515</v>
      </c>
      <c r="I49" s="21" t="s">
        <v>2609</v>
      </c>
      <c r="J49" s="21" t="s">
        <v>2610</v>
      </c>
      <c r="K49" s="21" t="s">
        <v>22</v>
      </c>
    </row>
    <row r="50" s="3" customFormat="true" ht="21" spans="1:11">
      <c r="A50" s="20">
        <f>MAX($A$4:A49)+1</f>
        <v>46</v>
      </c>
      <c r="B50" s="21" t="s">
        <v>12</v>
      </c>
      <c r="C50" s="21" t="s">
        <v>164</v>
      </c>
      <c r="D50" s="21" t="s">
        <v>747</v>
      </c>
      <c r="E50" s="33" t="s">
        <v>2611</v>
      </c>
      <c r="F50" s="21" t="s">
        <v>2612</v>
      </c>
      <c r="G50" s="42" t="s">
        <v>2496</v>
      </c>
      <c r="H50" s="35" t="s">
        <v>2487</v>
      </c>
      <c r="I50" s="21" t="s">
        <v>208</v>
      </c>
      <c r="J50" s="21" t="s">
        <v>2613</v>
      </c>
      <c r="K50" s="21"/>
    </row>
    <row r="51" s="4" customFormat="true" ht="21" spans="1:11">
      <c r="A51" s="20">
        <f>MAX($A$4:A50)+1</f>
        <v>47</v>
      </c>
      <c r="B51" s="29" t="s">
        <v>12</v>
      </c>
      <c r="C51" s="29" t="s">
        <v>164</v>
      </c>
      <c r="D51" s="29" t="s">
        <v>747</v>
      </c>
      <c r="E51" s="43" t="s">
        <v>2614</v>
      </c>
      <c r="F51" s="33" t="s">
        <v>2615</v>
      </c>
      <c r="G51" s="42" t="s">
        <v>2530</v>
      </c>
      <c r="H51" s="42" t="s">
        <v>2616</v>
      </c>
      <c r="I51" s="49"/>
      <c r="J51" s="21" t="s">
        <v>2617</v>
      </c>
      <c r="K51" s="29"/>
    </row>
    <row r="52" s="3" customFormat="true" ht="21" spans="1:11">
      <c r="A52" s="20">
        <f>MAX($A$4:A51)+1</f>
        <v>48</v>
      </c>
      <c r="B52" s="23" t="s">
        <v>12</v>
      </c>
      <c r="C52" s="24" t="s">
        <v>172</v>
      </c>
      <c r="D52" s="24" t="s">
        <v>173</v>
      </c>
      <c r="E52" s="38" t="s">
        <v>2618</v>
      </c>
      <c r="F52" s="23" t="s">
        <v>2619</v>
      </c>
      <c r="G52" s="44" t="s">
        <v>2620</v>
      </c>
      <c r="H52" s="35" t="s">
        <v>2616</v>
      </c>
      <c r="I52" s="47" t="s">
        <v>17</v>
      </c>
      <c r="J52" s="47" t="s">
        <v>2621</v>
      </c>
      <c r="K52" s="21"/>
    </row>
    <row r="53" s="3" customFormat="true" ht="25.5" customHeight="true" spans="1:11">
      <c r="A53" s="20">
        <f>MAX($A$4:A52)+1</f>
        <v>49</v>
      </c>
      <c r="B53" s="23" t="s">
        <v>12</v>
      </c>
      <c r="C53" s="24" t="s">
        <v>172</v>
      </c>
      <c r="D53" s="24" t="s">
        <v>173</v>
      </c>
      <c r="E53" s="38" t="s">
        <v>2622</v>
      </c>
      <c r="F53" s="23" t="s">
        <v>2623</v>
      </c>
      <c r="G53" s="44" t="s">
        <v>2624</v>
      </c>
      <c r="H53" s="35" t="s">
        <v>2616</v>
      </c>
      <c r="I53" s="49" t="s">
        <v>397</v>
      </c>
      <c r="J53" s="49" t="s">
        <v>2625</v>
      </c>
      <c r="K53" s="21"/>
    </row>
    <row r="54" s="3" customFormat="true" ht="20.25" customHeight="true" spans="1:11">
      <c r="A54" s="20">
        <f>MAX($A$4:A53)+1</f>
        <v>50</v>
      </c>
      <c r="B54" s="23" t="s">
        <v>12</v>
      </c>
      <c r="C54" s="23" t="s">
        <v>172</v>
      </c>
      <c r="D54" s="23" t="s">
        <v>173</v>
      </c>
      <c r="E54" s="38" t="s">
        <v>2626</v>
      </c>
      <c r="F54" s="23" t="s">
        <v>2619</v>
      </c>
      <c r="G54" s="44" t="s">
        <v>2620</v>
      </c>
      <c r="H54" s="35" t="s">
        <v>2616</v>
      </c>
      <c r="I54" s="49" t="s">
        <v>17</v>
      </c>
      <c r="J54" s="49" t="s">
        <v>2627</v>
      </c>
      <c r="K54" s="21"/>
    </row>
    <row r="55" s="3" customFormat="true" ht="31.5" spans="1:11">
      <c r="A55" s="20">
        <f>MAX($A$4:A54)+1</f>
        <v>51</v>
      </c>
      <c r="B55" s="21" t="s">
        <v>12</v>
      </c>
      <c r="C55" s="21" t="s">
        <v>172</v>
      </c>
      <c r="D55" s="21" t="s">
        <v>195</v>
      </c>
      <c r="E55" s="33" t="s">
        <v>2628</v>
      </c>
      <c r="F55" s="21" t="s">
        <v>2507</v>
      </c>
      <c r="G55" s="36" t="s">
        <v>2508</v>
      </c>
      <c r="H55" s="35" t="s">
        <v>2509</v>
      </c>
      <c r="I55" s="21" t="s">
        <v>2629</v>
      </c>
      <c r="J55" s="21" t="s">
        <v>2630</v>
      </c>
      <c r="K55" s="21" t="s">
        <v>22</v>
      </c>
    </row>
    <row r="56" s="3" customFormat="true" ht="31.5" spans="1:11">
      <c r="A56" s="20">
        <f>MAX($A$4:A55)+1</f>
        <v>52</v>
      </c>
      <c r="B56" s="21" t="s">
        <v>12</v>
      </c>
      <c r="C56" s="21" t="s">
        <v>172</v>
      </c>
      <c r="D56" s="21" t="s">
        <v>195</v>
      </c>
      <c r="E56" s="33" t="s">
        <v>2631</v>
      </c>
      <c r="F56" s="21" t="s">
        <v>2513</v>
      </c>
      <c r="G56" s="36" t="s">
        <v>2514</v>
      </c>
      <c r="H56" s="35" t="s">
        <v>2515</v>
      </c>
      <c r="I56" s="21" t="s">
        <v>2632</v>
      </c>
      <c r="J56" s="21" t="s">
        <v>2630</v>
      </c>
      <c r="K56" s="21" t="s">
        <v>22</v>
      </c>
    </row>
    <row r="57" s="3" customFormat="true" ht="31.5" spans="1:11">
      <c r="A57" s="20">
        <f>MAX($A$4:A56)+1</f>
        <v>53</v>
      </c>
      <c r="B57" s="22" t="s">
        <v>12</v>
      </c>
      <c r="C57" s="22" t="s">
        <v>172</v>
      </c>
      <c r="D57" s="22" t="s">
        <v>195</v>
      </c>
      <c r="E57" s="37" t="s">
        <v>2633</v>
      </c>
      <c r="F57" s="22" t="s">
        <v>2634</v>
      </c>
      <c r="G57" s="36"/>
      <c r="H57" s="35" t="s">
        <v>2500</v>
      </c>
      <c r="I57" s="21" t="s">
        <v>17</v>
      </c>
      <c r="J57" s="21" t="s">
        <v>2630</v>
      </c>
      <c r="K57" s="21"/>
    </row>
    <row r="58" s="3" customFormat="true" ht="21" spans="1:11">
      <c r="A58" s="20">
        <f>MAX($A$4:A57)+1</f>
        <v>54</v>
      </c>
      <c r="B58" s="27" t="s">
        <v>12</v>
      </c>
      <c r="C58" s="27" t="s">
        <v>172</v>
      </c>
      <c r="D58" s="27" t="s">
        <v>195</v>
      </c>
      <c r="E58" s="124" t="s">
        <v>2635</v>
      </c>
      <c r="F58" s="27" t="s">
        <v>30</v>
      </c>
      <c r="G58" s="36"/>
      <c r="H58" s="35" t="s">
        <v>2500</v>
      </c>
      <c r="I58" s="21"/>
      <c r="J58" s="21" t="s">
        <v>2636</v>
      </c>
      <c r="K58" s="21"/>
    </row>
    <row r="59" s="3" customFormat="true" ht="21" spans="1:11">
      <c r="A59" s="20">
        <f>MAX($A$4:A58)+1</f>
        <v>55</v>
      </c>
      <c r="B59" s="27" t="s">
        <v>12</v>
      </c>
      <c r="C59" s="27" t="s">
        <v>172</v>
      </c>
      <c r="D59" s="27" t="s">
        <v>195</v>
      </c>
      <c r="E59" s="124" t="s">
        <v>2637</v>
      </c>
      <c r="F59" s="27" t="s">
        <v>30</v>
      </c>
      <c r="G59" s="36"/>
      <c r="H59" s="35" t="s">
        <v>2500</v>
      </c>
      <c r="I59" s="21"/>
      <c r="J59" s="21" t="s">
        <v>2638</v>
      </c>
      <c r="K59" s="21"/>
    </row>
    <row r="60" s="3" customFormat="true" ht="21" spans="1:11">
      <c r="A60" s="20">
        <f>MAX($A$4:A59)+1</f>
        <v>56</v>
      </c>
      <c r="B60" s="21" t="s">
        <v>12</v>
      </c>
      <c r="C60" s="21" t="s">
        <v>172</v>
      </c>
      <c r="D60" s="21" t="s">
        <v>195</v>
      </c>
      <c r="E60" s="133" t="s">
        <v>2639</v>
      </c>
      <c r="F60" s="21" t="s">
        <v>2640</v>
      </c>
      <c r="G60" s="36" t="s">
        <v>2641</v>
      </c>
      <c r="H60" s="35" t="s">
        <v>2570</v>
      </c>
      <c r="I60" s="36"/>
      <c r="J60" s="35" t="s">
        <v>2642</v>
      </c>
      <c r="K60" s="21"/>
    </row>
    <row r="61" s="3" customFormat="true" ht="21" spans="1:11">
      <c r="A61" s="20">
        <f>MAX($A$4:A60)+1</f>
        <v>57</v>
      </c>
      <c r="B61" s="22" t="s">
        <v>12</v>
      </c>
      <c r="C61" s="22" t="s">
        <v>172</v>
      </c>
      <c r="D61" s="22" t="s">
        <v>2643</v>
      </c>
      <c r="E61" s="37" t="s">
        <v>2644</v>
      </c>
      <c r="F61" s="22" t="s">
        <v>2645</v>
      </c>
      <c r="G61" s="36"/>
      <c r="H61" s="35" t="s">
        <v>2500</v>
      </c>
      <c r="I61" s="36"/>
      <c r="J61" s="35" t="s">
        <v>2646</v>
      </c>
      <c r="K61" s="21"/>
    </row>
    <row r="62" s="3" customFormat="true" ht="21" spans="1:11">
      <c r="A62" s="20">
        <f>MAX($A$4:A61)+1</f>
        <v>58</v>
      </c>
      <c r="B62" s="21" t="s">
        <v>12</v>
      </c>
      <c r="C62" s="21" t="s">
        <v>172</v>
      </c>
      <c r="D62" s="21" t="s">
        <v>2643</v>
      </c>
      <c r="E62" s="33" t="s">
        <v>2647</v>
      </c>
      <c r="F62" s="21" t="s">
        <v>2648</v>
      </c>
      <c r="G62" s="36" t="s">
        <v>2649</v>
      </c>
      <c r="H62" s="35" t="s">
        <v>2483</v>
      </c>
      <c r="I62" s="21" t="s">
        <v>22</v>
      </c>
      <c r="J62" s="21" t="s">
        <v>2630</v>
      </c>
      <c r="K62" s="21"/>
    </row>
    <row r="63" s="3" customFormat="true" ht="21" spans="1:11">
      <c r="A63" s="20">
        <f>MAX($A$4:A62)+1</f>
        <v>59</v>
      </c>
      <c r="B63" s="21" t="s">
        <v>12</v>
      </c>
      <c r="C63" s="21" t="s">
        <v>172</v>
      </c>
      <c r="D63" s="21" t="s">
        <v>2643</v>
      </c>
      <c r="E63" s="37" t="s">
        <v>2650</v>
      </c>
      <c r="F63" s="22" t="s">
        <v>2651</v>
      </c>
      <c r="G63" s="45"/>
      <c r="H63" s="45" t="s">
        <v>2652</v>
      </c>
      <c r="I63" s="21"/>
      <c r="J63" s="21" t="s">
        <v>2646</v>
      </c>
      <c r="K63" s="50"/>
    </row>
    <row r="64" s="3" customFormat="true" ht="21" spans="1:11">
      <c r="A64" s="20">
        <f>MAX($A$4:A63)+1</f>
        <v>60</v>
      </c>
      <c r="B64" s="21" t="s">
        <v>12</v>
      </c>
      <c r="C64" s="21" t="s">
        <v>172</v>
      </c>
      <c r="D64" s="21" t="s">
        <v>2643</v>
      </c>
      <c r="E64" s="37" t="s">
        <v>2653</v>
      </c>
      <c r="F64" s="22" t="s">
        <v>2651</v>
      </c>
      <c r="G64" s="45"/>
      <c r="H64" s="45" t="s">
        <v>2652</v>
      </c>
      <c r="I64" s="21"/>
      <c r="J64" s="21" t="s">
        <v>2654</v>
      </c>
      <c r="K64" s="50"/>
    </row>
    <row r="65" s="3" customFormat="true" ht="21" spans="1:11">
      <c r="A65" s="20">
        <f>MAX($A$4:A64)+1</f>
        <v>61</v>
      </c>
      <c r="B65" s="22" t="s">
        <v>12</v>
      </c>
      <c r="C65" s="22" t="s">
        <v>172</v>
      </c>
      <c r="D65" s="22" t="s">
        <v>2643</v>
      </c>
      <c r="E65" s="43" t="s">
        <v>2655</v>
      </c>
      <c r="F65" s="22" t="s">
        <v>2656</v>
      </c>
      <c r="G65" s="43" t="s">
        <v>2624</v>
      </c>
      <c r="H65" s="43" t="s">
        <v>2497</v>
      </c>
      <c r="I65" s="21"/>
      <c r="J65" s="62" t="s">
        <v>2657</v>
      </c>
      <c r="K65" s="50"/>
    </row>
    <row r="66" s="3" customFormat="true" ht="21" spans="1:11">
      <c r="A66" s="20">
        <f>MAX($A$4:A65)+1</f>
        <v>62</v>
      </c>
      <c r="B66" s="22" t="s">
        <v>12</v>
      </c>
      <c r="C66" s="22" t="s">
        <v>172</v>
      </c>
      <c r="D66" s="22" t="s">
        <v>2643</v>
      </c>
      <c r="E66" s="43" t="s">
        <v>2658</v>
      </c>
      <c r="F66" s="22" t="s">
        <v>2656</v>
      </c>
      <c r="G66" s="43" t="s">
        <v>2624</v>
      </c>
      <c r="H66" s="43" t="s">
        <v>2497</v>
      </c>
      <c r="I66" s="21"/>
      <c r="J66" s="62" t="s">
        <v>2659</v>
      </c>
      <c r="K66" s="50"/>
    </row>
    <row r="67" s="3" customFormat="true" ht="21" spans="1:11">
      <c r="A67" s="20">
        <f>MAX($A$4:A66)+1</f>
        <v>63</v>
      </c>
      <c r="B67" s="22" t="s">
        <v>12</v>
      </c>
      <c r="C67" s="22" t="s">
        <v>172</v>
      </c>
      <c r="D67" s="22" t="s">
        <v>2643</v>
      </c>
      <c r="E67" s="37" t="s">
        <v>2660</v>
      </c>
      <c r="F67" s="22" t="s">
        <v>2661</v>
      </c>
      <c r="G67" s="22" t="s">
        <v>2662</v>
      </c>
      <c r="H67" s="22" t="s">
        <v>2570</v>
      </c>
      <c r="I67" s="22"/>
      <c r="J67" s="62" t="s">
        <v>2663</v>
      </c>
      <c r="K67" s="50"/>
    </row>
    <row r="68" s="3" customFormat="true" ht="21" spans="1:11">
      <c r="A68" s="20">
        <f>MAX($A$4:A67)+1</f>
        <v>64</v>
      </c>
      <c r="B68" s="21" t="s">
        <v>12</v>
      </c>
      <c r="C68" s="21" t="s">
        <v>1307</v>
      </c>
      <c r="D68" s="21" t="s">
        <v>1308</v>
      </c>
      <c r="E68" s="33" t="s">
        <v>2664</v>
      </c>
      <c r="F68" s="21" t="s">
        <v>2665</v>
      </c>
      <c r="G68" s="36" t="s">
        <v>2666</v>
      </c>
      <c r="H68" s="35" t="s">
        <v>2667</v>
      </c>
      <c r="I68" s="21" t="s">
        <v>22</v>
      </c>
      <c r="J68" s="21" t="s">
        <v>2668</v>
      </c>
      <c r="K68" s="21"/>
    </row>
    <row r="69" s="5" customFormat="true" ht="21" spans="1:11">
      <c r="A69" s="20">
        <f>MAX($A$4:A68)+1</f>
        <v>65</v>
      </c>
      <c r="B69" s="22" t="s">
        <v>12</v>
      </c>
      <c r="C69" s="22" t="s">
        <v>1307</v>
      </c>
      <c r="D69" s="22" t="s">
        <v>1308</v>
      </c>
      <c r="E69" s="37" t="s">
        <v>2669</v>
      </c>
      <c r="F69" s="22" t="s">
        <v>1910</v>
      </c>
      <c r="G69" s="25" t="s">
        <v>2670</v>
      </c>
      <c r="H69" s="25" t="s">
        <v>2500</v>
      </c>
      <c r="I69" s="63"/>
      <c r="J69" s="64" t="s">
        <v>2671</v>
      </c>
      <c r="K69" s="63"/>
    </row>
    <row r="70" s="5" customFormat="true" ht="21" spans="1:11">
      <c r="A70" s="20">
        <f>MAX($A$4:A69)+1</f>
        <v>66</v>
      </c>
      <c r="B70" s="22" t="s">
        <v>12</v>
      </c>
      <c r="C70" s="22" t="s">
        <v>1307</v>
      </c>
      <c r="D70" s="22" t="s">
        <v>1308</v>
      </c>
      <c r="E70" s="37" t="s">
        <v>2672</v>
      </c>
      <c r="F70" s="22" t="s">
        <v>1460</v>
      </c>
      <c r="G70" s="25" t="s">
        <v>2673</v>
      </c>
      <c r="H70" s="25" t="s">
        <v>2500</v>
      </c>
      <c r="I70" s="22" t="s">
        <v>140</v>
      </c>
      <c r="J70" s="22" t="s">
        <v>2671</v>
      </c>
      <c r="K70" s="63"/>
    </row>
    <row r="71" s="5" customFormat="true" ht="42" spans="1:11">
      <c r="A71" s="20">
        <f>MAX($A$4:A70)+1</f>
        <v>67</v>
      </c>
      <c r="B71" s="22" t="s">
        <v>12</v>
      </c>
      <c r="C71" s="22" t="s">
        <v>1307</v>
      </c>
      <c r="D71" s="22" t="s">
        <v>132</v>
      </c>
      <c r="E71" s="37" t="s">
        <v>2674</v>
      </c>
      <c r="F71" s="22" t="s">
        <v>1499</v>
      </c>
      <c r="G71" s="25" t="s">
        <v>2675</v>
      </c>
      <c r="H71" s="25" t="s">
        <v>2500</v>
      </c>
      <c r="I71" s="22" t="s">
        <v>946</v>
      </c>
      <c r="J71" s="22" t="s">
        <v>2671</v>
      </c>
      <c r="K71" s="63"/>
    </row>
    <row r="72" s="3" customFormat="true" ht="31.5" spans="1:11">
      <c r="A72" s="20">
        <f>MAX($A$4:A71)+1</f>
        <v>68</v>
      </c>
      <c r="B72" s="21" t="s">
        <v>12</v>
      </c>
      <c r="C72" s="21" t="s">
        <v>199</v>
      </c>
      <c r="D72" s="21" t="s">
        <v>546</v>
      </c>
      <c r="E72" s="33" t="s">
        <v>2676</v>
      </c>
      <c r="F72" s="21" t="s">
        <v>2507</v>
      </c>
      <c r="G72" s="36" t="s">
        <v>2508</v>
      </c>
      <c r="H72" s="35" t="s">
        <v>2509</v>
      </c>
      <c r="I72" s="21" t="s">
        <v>2677</v>
      </c>
      <c r="J72" s="21" t="s">
        <v>2678</v>
      </c>
      <c r="K72" s="21" t="s">
        <v>22</v>
      </c>
    </row>
    <row r="73" s="3" customFormat="true" ht="21" spans="1:11">
      <c r="A73" s="20">
        <f>MAX($A$4:A72)+1</f>
        <v>69</v>
      </c>
      <c r="B73" s="22" t="s">
        <v>12</v>
      </c>
      <c r="C73" s="22" t="s">
        <v>199</v>
      </c>
      <c r="D73" s="22" t="s">
        <v>200</v>
      </c>
      <c r="E73" s="37" t="s">
        <v>2679</v>
      </c>
      <c r="F73" s="22" t="s">
        <v>820</v>
      </c>
      <c r="G73" s="25" t="s">
        <v>2560</v>
      </c>
      <c r="H73" s="55" t="s">
        <v>2500</v>
      </c>
      <c r="I73" s="22" t="s">
        <v>275</v>
      </c>
      <c r="J73" s="21" t="s">
        <v>2680</v>
      </c>
      <c r="K73" s="21"/>
    </row>
    <row r="74" s="3" customFormat="true" ht="21" spans="1:11">
      <c r="A74" s="20">
        <f>MAX($A$4:A73)+1</f>
        <v>70</v>
      </c>
      <c r="B74" s="21" t="s">
        <v>12</v>
      </c>
      <c r="C74" s="21" t="s">
        <v>199</v>
      </c>
      <c r="D74" s="21" t="s">
        <v>200</v>
      </c>
      <c r="E74" s="33" t="s">
        <v>2681</v>
      </c>
      <c r="F74" s="21" t="s">
        <v>2682</v>
      </c>
      <c r="G74" s="36" t="s">
        <v>2683</v>
      </c>
      <c r="H74" s="35" t="s">
        <v>2684</v>
      </c>
      <c r="I74" s="21" t="s">
        <v>946</v>
      </c>
      <c r="J74" s="21" t="s">
        <v>2685</v>
      </c>
      <c r="K74" s="21" t="s">
        <v>22</v>
      </c>
    </row>
    <row r="75" s="3" customFormat="true" ht="21" spans="1:11">
      <c r="A75" s="20">
        <f>MAX($A$4:A74)+1</f>
        <v>71</v>
      </c>
      <c r="B75" s="21" t="s">
        <v>12</v>
      </c>
      <c r="C75" s="21" t="s">
        <v>199</v>
      </c>
      <c r="D75" s="21" t="s">
        <v>200</v>
      </c>
      <c r="E75" s="33" t="s">
        <v>2686</v>
      </c>
      <c r="F75" s="21" t="s">
        <v>2687</v>
      </c>
      <c r="G75" s="36" t="s">
        <v>2688</v>
      </c>
      <c r="H75" s="35" t="s">
        <v>2689</v>
      </c>
      <c r="I75" s="21" t="s">
        <v>22</v>
      </c>
      <c r="J75" s="21" t="s">
        <v>2690</v>
      </c>
      <c r="K75" s="21" t="s">
        <v>22</v>
      </c>
    </row>
    <row r="76" s="3" customFormat="true" ht="21" spans="1:11">
      <c r="A76" s="20">
        <f>MAX($A$4:A75)+1</f>
        <v>72</v>
      </c>
      <c r="B76" s="21" t="s">
        <v>12</v>
      </c>
      <c r="C76" s="21" t="s">
        <v>199</v>
      </c>
      <c r="D76" s="21" t="s">
        <v>200</v>
      </c>
      <c r="E76" s="33" t="s">
        <v>2691</v>
      </c>
      <c r="F76" s="21" t="s">
        <v>2692</v>
      </c>
      <c r="G76" s="36" t="s">
        <v>2693</v>
      </c>
      <c r="H76" s="56" t="s">
        <v>2694</v>
      </c>
      <c r="I76" s="21" t="s">
        <v>17</v>
      </c>
      <c r="J76" s="21" t="s">
        <v>203</v>
      </c>
      <c r="K76" s="21" t="s">
        <v>22</v>
      </c>
    </row>
    <row r="77" s="3" customFormat="true" ht="21" spans="1:11">
      <c r="A77" s="20">
        <f>MAX($A$4:A76)+1</f>
        <v>73</v>
      </c>
      <c r="B77" s="21" t="s">
        <v>12</v>
      </c>
      <c r="C77" s="21" t="s">
        <v>199</v>
      </c>
      <c r="D77" s="21" t="s">
        <v>200</v>
      </c>
      <c r="E77" s="33" t="s">
        <v>2695</v>
      </c>
      <c r="F77" s="21" t="s">
        <v>2696</v>
      </c>
      <c r="G77" s="36" t="s">
        <v>2560</v>
      </c>
      <c r="H77" s="35" t="s">
        <v>2483</v>
      </c>
      <c r="I77" s="21" t="s">
        <v>17</v>
      </c>
      <c r="J77" s="21" t="s">
        <v>203</v>
      </c>
      <c r="K77" s="21" t="s">
        <v>22</v>
      </c>
    </row>
    <row r="78" s="5" customFormat="true" ht="21" spans="1:11">
      <c r="A78" s="20">
        <f>MAX($A$4:A77)+1</f>
        <v>74</v>
      </c>
      <c r="B78" s="22" t="s">
        <v>12</v>
      </c>
      <c r="C78" s="22" t="s">
        <v>199</v>
      </c>
      <c r="D78" s="22" t="s">
        <v>200</v>
      </c>
      <c r="E78" s="37" t="s">
        <v>2697</v>
      </c>
      <c r="F78" s="22" t="s">
        <v>2698</v>
      </c>
      <c r="G78" s="25" t="s">
        <v>2699</v>
      </c>
      <c r="H78" s="25" t="s">
        <v>2500</v>
      </c>
      <c r="I78" s="63"/>
      <c r="J78" s="22" t="s">
        <v>2700</v>
      </c>
      <c r="K78" s="63"/>
    </row>
    <row r="79" s="3" customFormat="true" ht="21" spans="1:11">
      <c r="A79" s="20">
        <f>MAX($A$4:A78)+1</f>
        <v>75</v>
      </c>
      <c r="B79" s="21" t="s">
        <v>12</v>
      </c>
      <c r="C79" s="21" t="s">
        <v>199</v>
      </c>
      <c r="D79" s="21" t="s">
        <v>200</v>
      </c>
      <c r="E79" s="33" t="s">
        <v>2701</v>
      </c>
      <c r="F79" s="21" t="s">
        <v>2702</v>
      </c>
      <c r="G79" s="36" t="s">
        <v>2693</v>
      </c>
      <c r="H79" s="35" t="s">
        <v>2694</v>
      </c>
      <c r="I79" s="21" t="s">
        <v>22</v>
      </c>
      <c r="J79" s="21" t="s">
        <v>2685</v>
      </c>
      <c r="K79" s="21" t="s">
        <v>22</v>
      </c>
    </row>
    <row r="80" s="3" customFormat="true" ht="21" spans="1:11">
      <c r="A80" s="20">
        <f>MAX($A$4:A79)+1</f>
        <v>76</v>
      </c>
      <c r="B80" s="21" t="s">
        <v>12</v>
      </c>
      <c r="C80" s="21" t="s">
        <v>199</v>
      </c>
      <c r="D80" s="21" t="s">
        <v>200</v>
      </c>
      <c r="E80" s="33" t="s">
        <v>2703</v>
      </c>
      <c r="F80" s="21" t="s">
        <v>2704</v>
      </c>
      <c r="G80" s="36" t="s">
        <v>2705</v>
      </c>
      <c r="H80" s="35" t="s">
        <v>2684</v>
      </c>
      <c r="I80" s="21" t="s">
        <v>22</v>
      </c>
      <c r="J80" s="21" t="s">
        <v>2685</v>
      </c>
      <c r="K80" s="21" t="s">
        <v>22</v>
      </c>
    </row>
    <row r="81" s="3" customFormat="true" ht="21" spans="1:11">
      <c r="A81" s="20">
        <f>MAX($A$4:A80)+1</f>
        <v>77</v>
      </c>
      <c r="B81" s="21" t="s">
        <v>12</v>
      </c>
      <c r="C81" s="21" t="s">
        <v>199</v>
      </c>
      <c r="D81" s="21" t="s">
        <v>200</v>
      </c>
      <c r="E81" s="33" t="s">
        <v>2706</v>
      </c>
      <c r="F81" s="21" t="s">
        <v>2707</v>
      </c>
      <c r="G81" s="36" t="s">
        <v>2693</v>
      </c>
      <c r="H81" s="35" t="s">
        <v>2684</v>
      </c>
      <c r="I81" s="21" t="s">
        <v>946</v>
      </c>
      <c r="J81" s="21" t="s">
        <v>2685</v>
      </c>
      <c r="K81" s="21" t="s">
        <v>22</v>
      </c>
    </row>
    <row r="82" s="3" customFormat="true" ht="21" spans="1:11">
      <c r="A82" s="20">
        <f>MAX($A$4:A81)+1</f>
        <v>78</v>
      </c>
      <c r="B82" s="21" t="s">
        <v>12</v>
      </c>
      <c r="C82" s="21" t="s">
        <v>199</v>
      </c>
      <c r="D82" s="21" t="s">
        <v>200</v>
      </c>
      <c r="E82" s="33" t="s">
        <v>2708</v>
      </c>
      <c r="F82" s="21" t="s">
        <v>2707</v>
      </c>
      <c r="G82" s="36" t="s">
        <v>2705</v>
      </c>
      <c r="H82" s="35" t="s">
        <v>2684</v>
      </c>
      <c r="I82" s="21" t="s">
        <v>1348</v>
      </c>
      <c r="J82" s="21" t="s">
        <v>206</v>
      </c>
      <c r="K82" s="21" t="s">
        <v>22</v>
      </c>
    </row>
    <row r="83" s="3" customFormat="true" ht="105" spans="1:11">
      <c r="A83" s="20">
        <f>MAX($A$4:A82)+1</f>
        <v>79</v>
      </c>
      <c r="B83" s="21" t="s">
        <v>12</v>
      </c>
      <c r="C83" s="21" t="s">
        <v>199</v>
      </c>
      <c r="D83" s="21" t="s">
        <v>200</v>
      </c>
      <c r="E83" s="33" t="s">
        <v>2709</v>
      </c>
      <c r="F83" s="21" t="s">
        <v>2682</v>
      </c>
      <c r="G83" s="36" t="s">
        <v>2710</v>
      </c>
      <c r="H83" s="35" t="s">
        <v>2684</v>
      </c>
      <c r="I83" s="21" t="s">
        <v>1348</v>
      </c>
      <c r="J83" s="21" t="s">
        <v>206</v>
      </c>
      <c r="K83" s="21" t="s">
        <v>22</v>
      </c>
    </row>
    <row r="84" s="3" customFormat="true" ht="21" spans="1:11">
      <c r="A84" s="20">
        <f>MAX($A$4:A83)+1</f>
        <v>80</v>
      </c>
      <c r="B84" s="51" t="s">
        <v>12</v>
      </c>
      <c r="C84" s="51" t="s">
        <v>199</v>
      </c>
      <c r="D84" s="51" t="s">
        <v>200</v>
      </c>
      <c r="E84" s="57" t="s">
        <v>2711</v>
      </c>
      <c r="F84" s="51" t="s">
        <v>2712</v>
      </c>
      <c r="G84" s="36" t="s">
        <v>2713</v>
      </c>
      <c r="H84" s="36" t="s">
        <v>2714</v>
      </c>
      <c r="I84" s="21"/>
      <c r="J84" s="51" t="s">
        <v>2715</v>
      </c>
      <c r="K84" s="21"/>
    </row>
    <row r="85" s="3" customFormat="true" ht="21" spans="1:11">
      <c r="A85" s="20">
        <f>MAX($A$4:A84)+1</f>
        <v>81</v>
      </c>
      <c r="B85" s="51" t="s">
        <v>12</v>
      </c>
      <c r="C85" s="51" t="s">
        <v>199</v>
      </c>
      <c r="D85" s="51" t="s">
        <v>200</v>
      </c>
      <c r="E85" s="57" t="s">
        <v>2716</v>
      </c>
      <c r="F85" s="51" t="s">
        <v>2717</v>
      </c>
      <c r="G85" s="36" t="s">
        <v>2713</v>
      </c>
      <c r="H85" s="36" t="s">
        <v>2714</v>
      </c>
      <c r="I85" s="21"/>
      <c r="J85" s="51" t="s">
        <v>2718</v>
      </c>
      <c r="K85" s="21"/>
    </row>
    <row r="86" s="1" customFormat="true" ht="32.25" spans="1:11">
      <c r="A86" s="20">
        <f>MAX($A$4:A85)+1</f>
        <v>82</v>
      </c>
      <c r="B86" s="51" t="s">
        <v>12</v>
      </c>
      <c r="C86" s="51" t="s">
        <v>199</v>
      </c>
      <c r="D86" s="51" t="s">
        <v>200</v>
      </c>
      <c r="E86" s="57" t="s">
        <v>2719</v>
      </c>
      <c r="F86" s="51" t="s">
        <v>2720</v>
      </c>
      <c r="G86" s="51" t="s">
        <v>2713</v>
      </c>
      <c r="H86" s="22" t="s">
        <v>2721</v>
      </c>
      <c r="I86" s="22"/>
      <c r="J86" s="22" t="s">
        <v>206</v>
      </c>
      <c r="K86" s="22" t="s">
        <v>2722</v>
      </c>
    </row>
    <row r="87" ht="21" spans="1:11">
      <c r="A87" s="20">
        <f>MAX($A$4:A86)+1</f>
        <v>83</v>
      </c>
      <c r="B87" s="51" t="s">
        <v>12</v>
      </c>
      <c r="C87" s="51" t="s">
        <v>199</v>
      </c>
      <c r="D87" s="51" t="s">
        <v>200</v>
      </c>
      <c r="E87" s="57" t="s">
        <v>2723</v>
      </c>
      <c r="F87" s="51" t="s">
        <v>2724</v>
      </c>
      <c r="G87" s="36" t="s">
        <v>2566</v>
      </c>
      <c r="H87" s="35" t="s">
        <v>2725</v>
      </c>
      <c r="I87" s="50" t="s">
        <v>17</v>
      </c>
      <c r="J87" s="50" t="s">
        <v>203</v>
      </c>
      <c r="K87" s="48"/>
    </row>
    <row r="88" s="3" customFormat="true" ht="21" spans="1:11">
      <c r="A88" s="20">
        <f>MAX($A$4:A87)+1</f>
        <v>84</v>
      </c>
      <c r="B88" s="21" t="s">
        <v>12</v>
      </c>
      <c r="C88" s="21" t="s">
        <v>199</v>
      </c>
      <c r="D88" s="21" t="s">
        <v>1754</v>
      </c>
      <c r="E88" s="33" t="s">
        <v>2726</v>
      </c>
      <c r="F88" s="21" t="s">
        <v>2727</v>
      </c>
      <c r="G88" s="36" t="s">
        <v>2728</v>
      </c>
      <c r="H88" s="35" t="s">
        <v>2514</v>
      </c>
      <c r="I88" s="21" t="s">
        <v>22</v>
      </c>
      <c r="J88" s="21" t="s">
        <v>2729</v>
      </c>
      <c r="K88" s="21" t="s">
        <v>22</v>
      </c>
    </row>
    <row r="89" s="3" customFormat="true" ht="21" spans="1:11">
      <c r="A89" s="20">
        <f>MAX($A$4:A88)+1</f>
        <v>85</v>
      </c>
      <c r="B89" s="21" t="s">
        <v>12</v>
      </c>
      <c r="C89" s="21" t="s">
        <v>199</v>
      </c>
      <c r="D89" s="21" t="s">
        <v>1754</v>
      </c>
      <c r="E89" s="33" t="s">
        <v>2730</v>
      </c>
      <c r="F89" s="21" t="s">
        <v>2731</v>
      </c>
      <c r="G89" s="36" t="s">
        <v>2732</v>
      </c>
      <c r="H89" s="35" t="s">
        <v>2514</v>
      </c>
      <c r="I89" s="21" t="s">
        <v>22</v>
      </c>
      <c r="J89" s="21" t="s">
        <v>2729</v>
      </c>
      <c r="K89" s="21" t="s">
        <v>22</v>
      </c>
    </row>
    <row r="90" s="3" customFormat="true" ht="21" spans="1:11">
      <c r="A90" s="20">
        <f>MAX($A$4:A89)+1</f>
        <v>86</v>
      </c>
      <c r="B90" s="21" t="s">
        <v>12</v>
      </c>
      <c r="C90" s="21" t="s">
        <v>199</v>
      </c>
      <c r="D90" s="21" t="s">
        <v>1754</v>
      </c>
      <c r="E90" s="33" t="s">
        <v>2733</v>
      </c>
      <c r="F90" s="21" t="s">
        <v>2734</v>
      </c>
      <c r="G90" s="36" t="s">
        <v>2666</v>
      </c>
      <c r="H90" s="35" t="s">
        <v>2514</v>
      </c>
      <c r="I90" s="21" t="s">
        <v>22</v>
      </c>
      <c r="J90" s="21" t="s">
        <v>2729</v>
      </c>
      <c r="K90" s="21" t="s">
        <v>22</v>
      </c>
    </row>
    <row r="91" ht="21" spans="1:11">
      <c r="A91" s="20">
        <f>MAX($A$4:A90)+1</f>
        <v>87</v>
      </c>
      <c r="B91" s="22" t="s">
        <v>12</v>
      </c>
      <c r="C91" s="22" t="s">
        <v>199</v>
      </c>
      <c r="D91" s="22" t="s">
        <v>1754</v>
      </c>
      <c r="E91" s="37" t="s">
        <v>2735</v>
      </c>
      <c r="F91" s="22" t="s">
        <v>2736</v>
      </c>
      <c r="G91" s="45" t="s">
        <v>2737</v>
      </c>
      <c r="H91" s="45" t="s">
        <v>2652</v>
      </c>
      <c r="I91" s="22" t="s">
        <v>22</v>
      </c>
      <c r="J91" s="22" t="s">
        <v>2729</v>
      </c>
      <c r="K91" s="48"/>
    </row>
    <row r="92" s="3" customFormat="true" ht="42" spans="1:11">
      <c r="A92" s="20">
        <f>MAX($A$4:A91)+1</f>
        <v>88</v>
      </c>
      <c r="B92" s="21" t="s">
        <v>12</v>
      </c>
      <c r="C92" s="21" t="s">
        <v>199</v>
      </c>
      <c r="D92" s="21" t="s">
        <v>132</v>
      </c>
      <c r="E92" s="33" t="s">
        <v>2738</v>
      </c>
      <c r="F92" s="21" t="s">
        <v>2513</v>
      </c>
      <c r="G92" s="36" t="s">
        <v>2514</v>
      </c>
      <c r="H92" s="35" t="s">
        <v>2515</v>
      </c>
      <c r="I92" s="21" t="s">
        <v>2739</v>
      </c>
      <c r="J92" s="21" t="s">
        <v>2678</v>
      </c>
      <c r="K92" s="21" t="s">
        <v>22</v>
      </c>
    </row>
    <row r="93" s="5" customFormat="true" ht="21" spans="1:11">
      <c r="A93" s="20">
        <f>MAX($A$4:A92)+1</f>
        <v>89</v>
      </c>
      <c r="B93" s="27" t="s">
        <v>12</v>
      </c>
      <c r="C93" s="28" t="s">
        <v>199</v>
      </c>
      <c r="D93" s="28" t="s">
        <v>132</v>
      </c>
      <c r="E93" s="58" t="s">
        <v>2740</v>
      </c>
      <c r="F93" s="27" t="s">
        <v>175</v>
      </c>
      <c r="G93" s="25" t="s">
        <v>2496</v>
      </c>
      <c r="H93" s="55" t="s">
        <v>2500</v>
      </c>
      <c r="I93" s="51" t="s">
        <v>2741</v>
      </c>
      <c r="J93" s="49" t="s">
        <v>2742</v>
      </c>
      <c r="K93" s="63"/>
    </row>
    <row r="94" s="3" customFormat="true" ht="21" spans="1:11">
      <c r="A94" s="20">
        <f>MAX($A$4:A93)+1</f>
        <v>90</v>
      </c>
      <c r="B94" s="22" t="s">
        <v>12</v>
      </c>
      <c r="C94" s="22" t="s">
        <v>217</v>
      </c>
      <c r="D94" s="22" t="s">
        <v>173</v>
      </c>
      <c r="E94" s="37" t="s">
        <v>2743</v>
      </c>
      <c r="F94" s="22" t="s">
        <v>2744</v>
      </c>
      <c r="G94" s="36"/>
      <c r="H94" s="35" t="s">
        <v>2714</v>
      </c>
      <c r="I94" s="21"/>
      <c r="J94" s="21" t="s">
        <v>2745</v>
      </c>
      <c r="K94" s="21"/>
    </row>
    <row r="95" s="3" customFormat="true" ht="21" spans="1:11">
      <c r="A95" s="20">
        <f>MAX($A$4:A94)+1</f>
        <v>91</v>
      </c>
      <c r="B95" s="52" t="s">
        <v>12</v>
      </c>
      <c r="C95" s="52" t="s">
        <v>217</v>
      </c>
      <c r="D95" s="52" t="s">
        <v>173</v>
      </c>
      <c r="E95" s="37" t="s">
        <v>2746</v>
      </c>
      <c r="F95" s="22" t="s">
        <v>2747</v>
      </c>
      <c r="G95" s="36" t="s">
        <v>2748</v>
      </c>
      <c r="H95" s="35" t="s">
        <v>2714</v>
      </c>
      <c r="I95" s="21"/>
      <c r="J95" s="21" t="s">
        <v>2749</v>
      </c>
      <c r="K95" s="21"/>
    </row>
    <row r="96" s="3" customFormat="true" ht="21" spans="1:11">
      <c r="A96" s="20">
        <f>MAX($A$4:A95)+1</f>
        <v>92</v>
      </c>
      <c r="B96" s="27" t="s">
        <v>12</v>
      </c>
      <c r="C96" s="28" t="s">
        <v>217</v>
      </c>
      <c r="D96" s="28" t="s">
        <v>173</v>
      </c>
      <c r="E96" s="58" t="s">
        <v>2750</v>
      </c>
      <c r="F96" s="27" t="s">
        <v>2744</v>
      </c>
      <c r="G96" s="36"/>
      <c r="H96" s="35" t="s">
        <v>2714</v>
      </c>
      <c r="I96" s="21"/>
      <c r="J96" s="21" t="s">
        <v>2751</v>
      </c>
      <c r="K96" s="21"/>
    </row>
    <row r="97" s="5" customFormat="true" ht="21" spans="1:11">
      <c r="A97" s="20">
        <f>MAX($A$4:A96)+1</f>
        <v>93</v>
      </c>
      <c r="B97" s="27" t="s">
        <v>12</v>
      </c>
      <c r="C97" s="28" t="s">
        <v>217</v>
      </c>
      <c r="D97" s="28" t="s">
        <v>173</v>
      </c>
      <c r="E97" s="58" t="s">
        <v>2752</v>
      </c>
      <c r="F97" s="27" t="s">
        <v>2612</v>
      </c>
      <c r="G97" s="25">
        <v>42370</v>
      </c>
      <c r="H97" s="25" t="s">
        <v>2500</v>
      </c>
      <c r="I97" s="51" t="s">
        <v>140</v>
      </c>
      <c r="J97" s="51" t="s">
        <v>2753</v>
      </c>
      <c r="K97" s="63"/>
    </row>
    <row r="98" ht="21" spans="1:11">
      <c r="A98" s="20">
        <f>MAX($A$4:A97)+1</f>
        <v>94</v>
      </c>
      <c r="B98" s="52" t="s">
        <v>12</v>
      </c>
      <c r="C98" s="52" t="s">
        <v>217</v>
      </c>
      <c r="D98" s="52" t="s">
        <v>173</v>
      </c>
      <c r="E98" s="125" t="s">
        <v>264</v>
      </c>
      <c r="F98" s="52" t="s">
        <v>2754</v>
      </c>
      <c r="G98" s="52" t="s">
        <v>2755</v>
      </c>
      <c r="H98" s="52" t="s">
        <v>2756</v>
      </c>
      <c r="I98" s="52" t="s">
        <v>17</v>
      </c>
      <c r="J98" s="52" t="s">
        <v>2757</v>
      </c>
      <c r="K98" s="48"/>
    </row>
    <row r="99" s="6" customFormat="true" ht="31.5" spans="1:11">
      <c r="A99" s="20">
        <f>MAX($A$4:A98)+1</f>
        <v>95</v>
      </c>
      <c r="B99" s="52" t="s">
        <v>12</v>
      </c>
      <c r="C99" s="52" t="s">
        <v>217</v>
      </c>
      <c r="D99" s="52" t="s">
        <v>173</v>
      </c>
      <c r="E99" s="125" t="s">
        <v>2758</v>
      </c>
      <c r="F99" s="52" t="s">
        <v>2759</v>
      </c>
      <c r="G99" s="36" t="s">
        <v>2760</v>
      </c>
      <c r="H99" s="36" t="s">
        <v>2500</v>
      </c>
      <c r="I99" s="52" t="s">
        <v>17</v>
      </c>
      <c r="J99" s="52" t="s">
        <v>2761</v>
      </c>
      <c r="K99" s="22"/>
    </row>
    <row r="100" s="5" customFormat="true" ht="31.5" spans="1:11">
      <c r="A100" s="20">
        <f>MAX($A$4:A99)+1</f>
        <v>96</v>
      </c>
      <c r="B100" s="22" t="s">
        <v>12</v>
      </c>
      <c r="C100" s="22" t="s">
        <v>217</v>
      </c>
      <c r="D100" s="22" t="s">
        <v>289</v>
      </c>
      <c r="E100" s="37" t="s">
        <v>2762</v>
      </c>
      <c r="F100" s="22" t="s">
        <v>1560</v>
      </c>
      <c r="G100" s="25" t="s">
        <v>2763</v>
      </c>
      <c r="H100" s="25" t="s">
        <v>2500</v>
      </c>
      <c r="I100" s="22" t="s">
        <v>31</v>
      </c>
      <c r="J100" s="22" t="s">
        <v>296</v>
      </c>
      <c r="K100" s="63"/>
    </row>
    <row r="101" s="3" customFormat="true" ht="31.5" spans="1:11">
      <c r="A101" s="20">
        <f>MAX($A$4:A100)+1</f>
        <v>97</v>
      </c>
      <c r="B101" s="21" t="s">
        <v>12</v>
      </c>
      <c r="C101" s="21" t="s">
        <v>217</v>
      </c>
      <c r="D101" s="21" t="s">
        <v>289</v>
      </c>
      <c r="E101" s="33" t="s">
        <v>2764</v>
      </c>
      <c r="F101" s="21" t="s">
        <v>2507</v>
      </c>
      <c r="G101" s="36" t="s">
        <v>2508</v>
      </c>
      <c r="H101" s="35" t="s">
        <v>2509</v>
      </c>
      <c r="I101" s="21" t="s">
        <v>2765</v>
      </c>
      <c r="J101" s="21" t="s">
        <v>2766</v>
      </c>
      <c r="K101" s="21" t="s">
        <v>22</v>
      </c>
    </row>
    <row r="102" s="3" customFormat="true" ht="42" spans="1:11">
      <c r="A102" s="20">
        <f>MAX($A$4:A101)+1</f>
        <v>98</v>
      </c>
      <c r="B102" s="21" t="s">
        <v>12</v>
      </c>
      <c r="C102" s="21" t="s">
        <v>217</v>
      </c>
      <c r="D102" s="21" t="s">
        <v>289</v>
      </c>
      <c r="E102" s="33" t="s">
        <v>2767</v>
      </c>
      <c r="F102" s="21" t="s">
        <v>2513</v>
      </c>
      <c r="G102" s="36" t="s">
        <v>2514</v>
      </c>
      <c r="H102" s="35" t="s">
        <v>2515</v>
      </c>
      <c r="I102" s="21" t="s">
        <v>2768</v>
      </c>
      <c r="J102" s="21" t="s">
        <v>2766</v>
      </c>
      <c r="K102" s="21" t="s">
        <v>22</v>
      </c>
    </row>
    <row r="103" s="3" customFormat="true" ht="21" spans="1:11">
      <c r="A103" s="20">
        <f>MAX($A$4:A102)+1</f>
        <v>99</v>
      </c>
      <c r="B103" s="21" t="s">
        <v>12</v>
      </c>
      <c r="C103" s="21" t="s">
        <v>217</v>
      </c>
      <c r="D103" s="21" t="s">
        <v>289</v>
      </c>
      <c r="E103" s="58" t="s">
        <v>2769</v>
      </c>
      <c r="F103" s="27" t="s">
        <v>175</v>
      </c>
      <c r="G103" s="36" t="s">
        <v>2496</v>
      </c>
      <c r="H103" s="36" t="s">
        <v>2714</v>
      </c>
      <c r="I103" s="21" t="s">
        <v>2770</v>
      </c>
      <c r="J103" s="21" t="s">
        <v>2766</v>
      </c>
      <c r="K103" s="21"/>
    </row>
    <row r="104" s="5" customFormat="true" ht="21" spans="1:11">
      <c r="A104" s="20">
        <f>MAX($A$4:A103)+1</f>
        <v>100</v>
      </c>
      <c r="B104" s="27" t="s">
        <v>12</v>
      </c>
      <c r="C104" s="27" t="s">
        <v>217</v>
      </c>
      <c r="D104" s="27" t="s">
        <v>289</v>
      </c>
      <c r="E104" s="58" t="s">
        <v>2771</v>
      </c>
      <c r="F104" s="27" t="s">
        <v>2772</v>
      </c>
      <c r="G104" s="25" t="s">
        <v>2773</v>
      </c>
      <c r="H104" s="25" t="s">
        <v>2500</v>
      </c>
      <c r="I104" s="51" t="s">
        <v>31</v>
      </c>
      <c r="J104" s="51" t="s">
        <v>2774</v>
      </c>
      <c r="K104" s="63"/>
    </row>
    <row r="105" s="3" customFormat="true" ht="21" spans="1:11">
      <c r="A105" s="20">
        <f>MAX($A$4:A104)+1</f>
        <v>101</v>
      </c>
      <c r="B105" s="52" t="s">
        <v>12</v>
      </c>
      <c r="C105" s="53" t="s">
        <v>319</v>
      </c>
      <c r="D105" s="53" t="s">
        <v>173</v>
      </c>
      <c r="E105" s="58" t="s">
        <v>2775</v>
      </c>
      <c r="F105" s="52" t="s">
        <v>175</v>
      </c>
      <c r="G105" s="60" t="s">
        <v>2496</v>
      </c>
      <c r="H105" s="61" t="s">
        <v>2487</v>
      </c>
      <c r="I105" s="49" t="s">
        <v>2776</v>
      </c>
      <c r="J105" s="49" t="s">
        <v>2777</v>
      </c>
      <c r="K105" s="52"/>
    </row>
    <row r="106" ht="21" spans="1:11">
      <c r="A106" s="20">
        <f>MAX($A$4:A105)+1</f>
        <v>102</v>
      </c>
      <c r="B106" s="21" t="s">
        <v>12</v>
      </c>
      <c r="C106" s="54" t="s">
        <v>319</v>
      </c>
      <c r="D106" s="54" t="s">
        <v>173</v>
      </c>
      <c r="E106" s="38" t="s">
        <v>2778</v>
      </c>
      <c r="F106" s="50" t="s">
        <v>891</v>
      </c>
      <c r="G106" s="43" t="s">
        <v>2530</v>
      </c>
      <c r="H106" s="43" t="s">
        <v>2779</v>
      </c>
      <c r="I106" s="54" t="s">
        <v>17</v>
      </c>
      <c r="J106" s="50" t="s">
        <v>2777</v>
      </c>
      <c r="K106" s="48"/>
    </row>
    <row r="107" ht="21" spans="1:11">
      <c r="A107" s="20">
        <f>MAX($A$4:A106)+1</f>
        <v>103</v>
      </c>
      <c r="B107" s="21" t="s">
        <v>12</v>
      </c>
      <c r="C107" s="21" t="s">
        <v>319</v>
      </c>
      <c r="D107" s="21" t="s">
        <v>173</v>
      </c>
      <c r="E107" s="40" t="s">
        <v>2780</v>
      </c>
      <c r="F107" s="33" t="s">
        <v>2781</v>
      </c>
      <c r="G107" s="43" t="s">
        <v>2530</v>
      </c>
      <c r="H107" s="43" t="s">
        <v>2616</v>
      </c>
      <c r="I107" s="21" t="s">
        <v>17</v>
      </c>
      <c r="J107" s="21" t="s">
        <v>2782</v>
      </c>
      <c r="K107" s="48"/>
    </row>
    <row r="108" s="3" customFormat="true" ht="21" spans="1:11">
      <c r="A108" s="20">
        <f>MAX($A$4:A107)+1</f>
        <v>104</v>
      </c>
      <c r="B108" s="21" t="s">
        <v>12</v>
      </c>
      <c r="C108" s="21" t="s">
        <v>319</v>
      </c>
      <c r="D108" s="21" t="s">
        <v>324</v>
      </c>
      <c r="E108" s="33" t="s">
        <v>2783</v>
      </c>
      <c r="F108" s="21" t="s">
        <v>2784</v>
      </c>
      <c r="G108" s="36" t="s">
        <v>2785</v>
      </c>
      <c r="H108" s="56" t="s">
        <v>2786</v>
      </c>
      <c r="I108" s="21" t="s">
        <v>22</v>
      </c>
      <c r="J108" s="21" t="s">
        <v>2787</v>
      </c>
      <c r="K108" s="21" t="s">
        <v>22</v>
      </c>
    </row>
    <row r="109" s="3" customFormat="true" ht="21" spans="1:11">
      <c r="A109" s="20">
        <f>MAX($A$4:A108)+1</f>
        <v>105</v>
      </c>
      <c r="B109" s="21" t="s">
        <v>12</v>
      </c>
      <c r="C109" s="21" t="s">
        <v>319</v>
      </c>
      <c r="D109" s="21" t="s">
        <v>324</v>
      </c>
      <c r="E109" s="33" t="s">
        <v>2788</v>
      </c>
      <c r="F109" s="21" t="s">
        <v>2789</v>
      </c>
      <c r="G109" s="36" t="s">
        <v>2790</v>
      </c>
      <c r="H109" s="56" t="s">
        <v>2786</v>
      </c>
      <c r="I109" s="21" t="s">
        <v>22</v>
      </c>
      <c r="J109" s="21" t="s">
        <v>2787</v>
      </c>
      <c r="K109" s="21" t="s">
        <v>22</v>
      </c>
    </row>
    <row r="110" s="5" customFormat="true" ht="21" spans="1:11">
      <c r="A110" s="20">
        <f>MAX($A$4:A109)+1</f>
        <v>106</v>
      </c>
      <c r="B110" s="22" t="s">
        <v>12</v>
      </c>
      <c r="C110" s="22" t="s">
        <v>319</v>
      </c>
      <c r="D110" s="22" t="s">
        <v>331</v>
      </c>
      <c r="E110" s="37" t="s">
        <v>2791</v>
      </c>
      <c r="F110" s="22" t="s">
        <v>2792</v>
      </c>
      <c r="G110" s="25" t="s">
        <v>2793</v>
      </c>
      <c r="H110" s="25" t="s">
        <v>2500</v>
      </c>
      <c r="J110" s="22" t="s">
        <v>2794</v>
      </c>
      <c r="K110" s="63"/>
    </row>
    <row r="111" s="3" customFormat="true" ht="21" spans="1:11">
      <c r="A111" s="20">
        <f>MAX($A$4:A110)+1</f>
        <v>107</v>
      </c>
      <c r="B111" s="21" t="s">
        <v>12</v>
      </c>
      <c r="C111" s="21" t="s">
        <v>319</v>
      </c>
      <c r="D111" s="21" t="s">
        <v>331</v>
      </c>
      <c r="E111" s="33" t="s">
        <v>2795</v>
      </c>
      <c r="F111" s="21" t="s">
        <v>336</v>
      </c>
      <c r="G111" s="36" t="s">
        <v>2796</v>
      </c>
      <c r="H111" s="56" t="s">
        <v>2786</v>
      </c>
      <c r="I111" s="50"/>
      <c r="J111" s="21" t="s">
        <v>2787</v>
      </c>
      <c r="K111" s="21" t="s">
        <v>22</v>
      </c>
    </row>
    <row r="112" s="3" customFormat="true" ht="21" spans="1:11">
      <c r="A112" s="20">
        <f>MAX($A$4:A111)+1</f>
        <v>108</v>
      </c>
      <c r="B112" s="21" t="s">
        <v>12</v>
      </c>
      <c r="C112" s="21" t="s">
        <v>319</v>
      </c>
      <c r="D112" s="21" t="s">
        <v>331</v>
      </c>
      <c r="E112" s="33" t="s">
        <v>2797</v>
      </c>
      <c r="F112" s="21" t="s">
        <v>2798</v>
      </c>
      <c r="G112" s="36" t="s">
        <v>2560</v>
      </c>
      <c r="H112" s="35" t="s">
        <v>2483</v>
      </c>
      <c r="I112" s="21" t="s">
        <v>208</v>
      </c>
      <c r="J112" s="21" t="s">
        <v>345</v>
      </c>
      <c r="K112" s="21" t="s">
        <v>22</v>
      </c>
    </row>
    <row r="113" s="3" customFormat="true" ht="42" spans="1:11">
      <c r="A113" s="20">
        <f>MAX($A$4:A112)+1</f>
        <v>109</v>
      </c>
      <c r="B113" s="21" t="s">
        <v>12</v>
      </c>
      <c r="C113" s="21" t="s">
        <v>319</v>
      </c>
      <c r="D113" s="21" t="s">
        <v>331</v>
      </c>
      <c r="E113" s="33" t="s">
        <v>2799</v>
      </c>
      <c r="F113" s="21" t="s">
        <v>2513</v>
      </c>
      <c r="G113" s="36" t="s">
        <v>2514</v>
      </c>
      <c r="H113" s="35" t="s">
        <v>2515</v>
      </c>
      <c r="I113" s="21" t="s">
        <v>2800</v>
      </c>
      <c r="J113" s="21" t="s">
        <v>2801</v>
      </c>
      <c r="K113" s="21" t="s">
        <v>22</v>
      </c>
    </row>
    <row r="114" ht="21" spans="1:11">
      <c r="A114" s="20">
        <f>MAX($A$4:A113)+1</f>
        <v>110</v>
      </c>
      <c r="B114" s="23" t="s">
        <v>12</v>
      </c>
      <c r="C114" s="24" t="s">
        <v>319</v>
      </c>
      <c r="D114" s="24" t="s">
        <v>331</v>
      </c>
      <c r="E114" s="38" t="s">
        <v>2802</v>
      </c>
      <c r="F114" s="23" t="s">
        <v>2803</v>
      </c>
      <c r="G114" s="36" t="s">
        <v>2566</v>
      </c>
      <c r="H114" s="36" t="s">
        <v>2497</v>
      </c>
      <c r="I114" s="47" t="s">
        <v>208</v>
      </c>
      <c r="J114" s="47" t="s">
        <v>345</v>
      </c>
      <c r="K114" s="48"/>
    </row>
    <row r="115" s="3" customFormat="true" ht="21" spans="1:11">
      <c r="A115" s="20">
        <f>MAX($A$4:A114)+1</f>
        <v>111</v>
      </c>
      <c r="B115" s="23" t="s">
        <v>12</v>
      </c>
      <c r="C115" s="24" t="s">
        <v>319</v>
      </c>
      <c r="D115" s="24" t="s">
        <v>331</v>
      </c>
      <c r="E115" s="38" t="s">
        <v>2804</v>
      </c>
      <c r="F115" s="23" t="s">
        <v>2623</v>
      </c>
      <c r="G115" s="40" t="s">
        <v>2496</v>
      </c>
      <c r="H115" s="40" t="s">
        <v>2805</v>
      </c>
      <c r="I115" s="47" t="s">
        <v>208</v>
      </c>
      <c r="J115" s="47" t="s">
        <v>342</v>
      </c>
      <c r="K115" s="21"/>
    </row>
    <row r="116" s="6" customFormat="true" ht="42" spans="1:11">
      <c r="A116" s="20">
        <f>MAX($A$4:A115)+1</f>
        <v>112</v>
      </c>
      <c r="B116" s="27" t="s">
        <v>12</v>
      </c>
      <c r="C116" s="28" t="s">
        <v>365</v>
      </c>
      <c r="D116" s="28" t="s">
        <v>366</v>
      </c>
      <c r="E116" s="58" t="s">
        <v>2806</v>
      </c>
      <c r="F116" s="27" t="s">
        <v>175</v>
      </c>
      <c r="G116" s="40" t="s">
        <v>2496</v>
      </c>
      <c r="H116" s="40" t="s">
        <v>2500</v>
      </c>
      <c r="I116" s="51" t="s">
        <v>2807</v>
      </c>
      <c r="J116" s="51" t="s">
        <v>2808</v>
      </c>
      <c r="K116" s="65"/>
    </row>
    <row r="117" s="7" customFormat="true" ht="31.5" spans="1:11">
      <c r="A117" s="20">
        <f>MAX($A$4:A116)+1</f>
        <v>113</v>
      </c>
      <c r="B117" s="27" t="s">
        <v>12</v>
      </c>
      <c r="C117" s="28" t="s">
        <v>365</v>
      </c>
      <c r="D117" s="28" t="s">
        <v>366</v>
      </c>
      <c r="E117" s="58" t="s">
        <v>2809</v>
      </c>
      <c r="F117" s="27" t="s">
        <v>175</v>
      </c>
      <c r="G117" s="25" t="s">
        <v>2496</v>
      </c>
      <c r="H117" s="25" t="s">
        <v>2500</v>
      </c>
      <c r="I117" s="51" t="s">
        <v>2810</v>
      </c>
      <c r="J117" s="51" t="s">
        <v>2811</v>
      </c>
      <c r="K117" s="21"/>
    </row>
    <row r="118" s="8" customFormat="true" ht="21" spans="1:11">
      <c r="A118" s="20">
        <f>MAX($A$4:A117)+1</f>
        <v>114</v>
      </c>
      <c r="B118" s="29" t="s">
        <v>12</v>
      </c>
      <c r="C118" s="21" t="s">
        <v>365</v>
      </c>
      <c r="D118" s="29" t="s">
        <v>384</v>
      </c>
      <c r="E118" s="43" t="s">
        <v>2812</v>
      </c>
      <c r="F118" s="49" t="s">
        <v>567</v>
      </c>
      <c r="G118" s="25" t="s">
        <v>2813</v>
      </c>
      <c r="H118" s="25" t="s">
        <v>2500</v>
      </c>
      <c r="I118" s="52" t="s">
        <v>112</v>
      </c>
      <c r="J118" s="21" t="s">
        <v>2814</v>
      </c>
      <c r="K118" s="46"/>
    </row>
    <row r="119" s="7" customFormat="true" ht="31.5" spans="1:11">
      <c r="A119" s="20">
        <f>MAX($A$4:A118)+1</f>
        <v>115</v>
      </c>
      <c r="B119" s="29" t="s">
        <v>12</v>
      </c>
      <c r="C119" s="21" t="s">
        <v>365</v>
      </c>
      <c r="D119" s="29" t="s">
        <v>384</v>
      </c>
      <c r="E119" s="43" t="s">
        <v>2815</v>
      </c>
      <c r="F119" s="49" t="s">
        <v>567</v>
      </c>
      <c r="G119" s="25" t="s">
        <v>2813</v>
      </c>
      <c r="H119" s="25" t="s">
        <v>2500</v>
      </c>
      <c r="I119" s="52" t="s">
        <v>616</v>
      </c>
      <c r="J119" s="21" t="s">
        <v>2816</v>
      </c>
      <c r="K119" s="21"/>
    </row>
    <row r="120" s="7" customFormat="true" ht="31.5" spans="1:11">
      <c r="A120" s="20">
        <f>MAX($A$4:A119)+1</f>
        <v>116</v>
      </c>
      <c r="B120" s="29" t="s">
        <v>12</v>
      </c>
      <c r="C120" s="21" t="s">
        <v>365</v>
      </c>
      <c r="D120" s="29" t="s">
        <v>384</v>
      </c>
      <c r="E120" s="43" t="s">
        <v>2817</v>
      </c>
      <c r="F120" s="49" t="s">
        <v>567</v>
      </c>
      <c r="G120" s="25" t="s">
        <v>2813</v>
      </c>
      <c r="H120" s="25" t="s">
        <v>2500</v>
      </c>
      <c r="I120" s="52" t="s">
        <v>2818</v>
      </c>
      <c r="J120" s="21" t="s">
        <v>2819</v>
      </c>
      <c r="K120" s="21"/>
    </row>
    <row r="121" s="8" customFormat="true" ht="21" spans="1:11">
      <c r="A121" s="20">
        <f>MAX($A$4:A120)+1</f>
        <v>117</v>
      </c>
      <c r="B121" s="29" t="s">
        <v>12</v>
      </c>
      <c r="C121" s="21" t="s">
        <v>365</v>
      </c>
      <c r="D121" s="29" t="s">
        <v>384</v>
      </c>
      <c r="E121" s="43" t="s">
        <v>2820</v>
      </c>
      <c r="F121" s="49" t="s">
        <v>567</v>
      </c>
      <c r="G121" s="25" t="s">
        <v>2813</v>
      </c>
      <c r="H121" s="25" t="s">
        <v>2500</v>
      </c>
      <c r="I121" s="52" t="s">
        <v>2821</v>
      </c>
      <c r="J121" s="21" t="s">
        <v>2822</v>
      </c>
      <c r="K121" s="22"/>
    </row>
    <row r="122" s="8" customFormat="true" ht="21" spans="1:11">
      <c r="A122" s="20">
        <f>MAX($A$4:A121)+1</f>
        <v>118</v>
      </c>
      <c r="B122" s="29" t="s">
        <v>12</v>
      </c>
      <c r="C122" s="21" t="s">
        <v>365</v>
      </c>
      <c r="D122" s="29" t="s">
        <v>384</v>
      </c>
      <c r="E122" s="43" t="s">
        <v>2823</v>
      </c>
      <c r="F122" s="49" t="s">
        <v>567</v>
      </c>
      <c r="G122" s="25" t="s">
        <v>2813</v>
      </c>
      <c r="H122" s="25" t="s">
        <v>2500</v>
      </c>
      <c r="I122" s="52" t="s">
        <v>568</v>
      </c>
      <c r="J122" s="21" t="s">
        <v>2824</v>
      </c>
      <c r="K122" s="46"/>
    </row>
    <row r="123" s="7" customFormat="true" ht="21" spans="1:11">
      <c r="A123" s="20">
        <f>MAX($A$4:A122)+1</f>
        <v>119</v>
      </c>
      <c r="B123" s="29" t="s">
        <v>12</v>
      </c>
      <c r="C123" s="21" t="s">
        <v>365</v>
      </c>
      <c r="D123" s="29" t="s">
        <v>384</v>
      </c>
      <c r="E123" s="43" t="s">
        <v>2825</v>
      </c>
      <c r="F123" s="49" t="s">
        <v>567</v>
      </c>
      <c r="G123" s="25" t="s">
        <v>2813</v>
      </c>
      <c r="H123" s="25" t="s">
        <v>2500</v>
      </c>
      <c r="I123" s="52" t="s">
        <v>568</v>
      </c>
      <c r="J123" s="21" t="s">
        <v>2826</v>
      </c>
      <c r="K123" s="21"/>
    </row>
    <row r="124" s="7" customFormat="true" ht="31.5" spans="1:11">
      <c r="A124" s="20">
        <f>MAX($A$4:A123)+1</f>
        <v>120</v>
      </c>
      <c r="B124" s="29" t="s">
        <v>12</v>
      </c>
      <c r="C124" s="21" t="s">
        <v>365</v>
      </c>
      <c r="D124" s="29" t="s">
        <v>384</v>
      </c>
      <c r="E124" s="43" t="s">
        <v>2827</v>
      </c>
      <c r="F124" s="49" t="s">
        <v>567</v>
      </c>
      <c r="G124" s="25" t="s">
        <v>2813</v>
      </c>
      <c r="H124" s="25" t="s">
        <v>2500</v>
      </c>
      <c r="I124" s="52" t="s">
        <v>2828</v>
      </c>
      <c r="J124" s="21" t="s">
        <v>2829</v>
      </c>
      <c r="K124" s="21"/>
    </row>
    <row r="125" s="7" customFormat="true" ht="21" spans="1:11">
      <c r="A125" s="20">
        <f>MAX($A$4:A124)+1</f>
        <v>121</v>
      </c>
      <c r="B125" s="29" t="s">
        <v>12</v>
      </c>
      <c r="C125" s="21" t="s">
        <v>365</v>
      </c>
      <c r="D125" s="29" t="s">
        <v>384</v>
      </c>
      <c r="E125" s="43" t="s">
        <v>2830</v>
      </c>
      <c r="F125" s="49" t="s">
        <v>567</v>
      </c>
      <c r="G125" s="25" t="s">
        <v>2813</v>
      </c>
      <c r="H125" s="25" t="s">
        <v>2500</v>
      </c>
      <c r="I125" s="52" t="s">
        <v>574</v>
      </c>
      <c r="J125" s="21" t="s">
        <v>2831</v>
      </c>
      <c r="K125" s="21"/>
    </row>
    <row r="126" s="7" customFormat="true" ht="21" spans="1:11">
      <c r="A126" s="20">
        <f>MAX($A$4:A125)+1</f>
        <v>122</v>
      </c>
      <c r="B126" s="29" t="s">
        <v>12</v>
      </c>
      <c r="C126" s="21" t="s">
        <v>365</v>
      </c>
      <c r="D126" s="29" t="s">
        <v>384</v>
      </c>
      <c r="E126" s="43" t="s">
        <v>2832</v>
      </c>
      <c r="F126" s="49" t="s">
        <v>567</v>
      </c>
      <c r="G126" s="25" t="s">
        <v>2813</v>
      </c>
      <c r="H126" s="25" t="s">
        <v>2500</v>
      </c>
      <c r="I126" s="52" t="s">
        <v>1724</v>
      </c>
      <c r="J126" s="21" t="s">
        <v>2833</v>
      </c>
      <c r="K126" s="21"/>
    </row>
    <row r="127" s="7" customFormat="true" ht="21" spans="1:11">
      <c r="A127" s="20">
        <f>MAX($A$4:A126)+1</f>
        <v>123</v>
      </c>
      <c r="B127" s="29" t="s">
        <v>12</v>
      </c>
      <c r="C127" s="21" t="s">
        <v>365</v>
      </c>
      <c r="D127" s="29" t="s">
        <v>384</v>
      </c>
      <c r="E127" s="43" t="s">
        <v>2834</v>
      </c>
      <c r="F127" s="49" t="s">
        <v>567</v>
      </c>
      <c r="G127" s="25" t="s">
        <v>2813</v>
      </c>
      <c r="H127" s="25" t="s">
        <v>2500</v>
      </c>
      <c r="I127" s="52" t="s">
        <v>577</v>
      </c>
      <c r="J127" s="21" t="s">
        <v>2835</v>
      </c>
      <c r="K127" s="21"/>
    </row>
    <row r="128" s="9" customFormat="true" ht="21" spans="1:11">
      <c r="A128" s="20">
        <f>MAX($A$4:A127)+1</f>
        <v>124</v>
      </c>
      <c r="B128" s="29" t="s">
        <v>12</v>
      </c>
      <c r="C128" s="21" t="s">
        <v>365</v>
      </c>
      <c r="D128" s="29" t="s">
        <v>384</v>
      </c>
      <c r="E128" s="43" t="s">
        <v>2836</v>
      </c>
      <c r="F128" s="49" t="s">
        <v>567</v>
      </c>
      <c r="G128" s="25" t="s">
        <v>2813</v>
      </c>
      <c r="H128" s="25" t="s">
        <v>2500</v>
      </c>
      <c r="I128" s="52" t="s">
        <v>580</v>
      </c>
      <c r="J128" s="21" t="s">
        <v>2837</v>
      </c>
      <c r="K128" s="66"/>
    </row>
    <row r="129" s="9" customFormat="true" ht="21" spans="1:11">
      <c r="A129" s="20">
        <f>MAX($A$4:A128)+1</f>
        <v>125</v>
      </c>
      <c r="B129" s="29" t="s">
        <v>12</v>
      </c>
      <c r="C129" s="21" t="s">
        <v>365</v>
      </c>
      <c r="D129" s="29" t="s">
        <v>384</v>
      </c>
      <c r="E129" s="43" t="s">
        <v>2838</v>
      </c>
      <c r="F129" s="49" t="s">
        <v>567</v>
      </c>
      <c r="G129" s="25" t="s">
        <v>2813</v>
      </c>
      <c r="H129" s="25" t="s">
        <v>2500</v>
      </c>
      <c r="I129" s="52" t="s">
        <v>583</v>
      </c>
      <c r="J129" s="21" t="s">
        <v>2839</v>
      </c>
      <c r="K129" s="66"/>
    </row>
    <row r="130" s="9" customFormat="true" ht="31.5" spans="1:11">
      <c r="A130" s="20">
        <f>MAX($A$4:A129)+1</f>
        <v>126</v>
      </c>
      <c r="B130" s="29" t="s">
        <v>12</v>
      </c>
      <c r="C130" s="21" t="s">
        <v>365</v>
      </c>
      <c r="D130" s="29" t="s">
        <v>384</v>
      </c>
      <c r="E130" s="43" t="s">
        <v>2840</v>
      </c>
      <c r="F130" s="49" t="s">
        <v>567</v>
      </c>
      <c r="G130" s="25" t="s">
        <v>2813</v>
      </c>
      <c r="H130" s="25" t="s">
        <v>2500</v>
      </c>
      <c r="I130" s="52" t="s">
        <v>2841</v>
      </c>
      <c r="J130" s="21" t="s">
        <v>2842</v>
      </c>
      <c r="K130" s="66"/>
    </row>
    <row r="131" s="5" customFormat="true" ht="21" spans="1:11">
      <c r="A131" s="20">
        <f>MAX($A$4:A130)+1</f>
        <v>127</v>
      </c>
      <c r="B131" s="29" t="s">
        <v>12</v>
      </c>
      <c r="C131" s="21" t="s">
        <v>365</v>
      </c>
      <c r="D131" s="29" t="s">
        <v>384</v>
      </c>
      <c r="E131" s="43" t="s">
        <v>2843</v>
      </c>
      <c r="F131" s="49" t="s">
        <v>567</v>
      </c>
      <c r="G131" s="25" t="s">
        <v>2813</v>
      </c>
      <c r="H131" s="25" t="s">
        <v>2500</v>
      </c>
      <c r="I131" s="52" t="s">
        <v>2844</v>
      </c>
      <c r="J131" s="21" t="s">
        <v>2845</v>
      </c>
      <c r="K131" s="63"/>
    </row>
    <row r="132" s="5" customFormat="true" ht="21" spans="1:11">
      <c r="A132" s="20">
        <f>MAX($A$4:A131)+1</f>
        <v>128</v>
      </c>
      <c r="B132" s="29" t="s">
        <v>12</v>
      </c>
      <c r="C132" s="21" t="s">
        <v>365</v>
      </c>
      <c r="D132" s="29" t="s">
        <v>384</v>
      </c>
      <c r="E132" s="43" t="s">
        <v>2846</v>
      </c>
      <c r="F132" s="49" t="s">
        <v>567</v>
      </c>
      <c r="G132" s="25" t="s">
        <v>2813</v>
      </c>
      <c r="H132" s="25" t="s">
        <v>2500</v>
      </c>
      <c r="I132" s="52" t="s">
        <v>1039</v>
      </c>
      <c r="J132" s="21" t="s">
        <v>2847</v>
      </c>
      <c r="K132" s="63"/>
    </row>
    <row r="133" s="5" customFormat="true" ht="21" spans="1:11">
      <c r="A133" s="20">
        <f>MAX($A$4:A132)+1</f>
        <v>129</v>
      </c>
      <c r="B133" s="29" t="s">
        <v>12</v>
      </c>
      <c r="C133" s="21" t="s">
        <v>365</v>
      </c>
      <c r="D133" s="29" t="s">
        <v>384</v>
      </c>
      <c r="E133" s="43" t="s">
        <v>2848</v>
      </c>
      <c r="F133" s="49" t="s">
        <v>567</v>
      </c>
      <c r="G133" s="25" t="s">
        <v>2813</v>
      </c>
      <c r="H133" s="25" t="s">
        <v>2500</v>
      </c>
      <c r="I133" s="52" t="s">
        <v>2849</v>
      </c>
      <c r="J133" s="21" t="s">
        <v>2850</v>
      </c>
      <c r="K133" s="63"/>
    </row>
    <row r="134" s="5" customFormat="true" ht="31.5" spans="1:11">
      <c r="A134" s="20">
        <f>MAX($A$4:A133)+1</f>
        <v>130</v>
      </c>
      <c r="B134" s="29" t="s">
        <v>12</v>
      </c>
      <c r="C134" s="21" t="s">
        <v>365</v>
      </c>
      <c r="D134" s="29" t="s">
        <v>384</v>
      </c>
      <c r="E134" s="43" t="s">
        <v>2851</v>
      </c>
      <c r="F134" s="52" t="s">
        <v>1605</v>
      </c>
      <c r="G134" s="25" t="s">
        <v>2852</v>
      </c>
      <c r="H134" s="25" t="s">
        <v>2500</v>
      </c>
      <c r="I134" s="52" t="s">
        <v>272</v>
      </c>
      <c r="J134" s="52" t="s">
        <v>2853</v>
      </c>
      <c r="K134" s="63"/>
    </row>
    <row r="135" s="5" customFormat="true" ht="31.5" spans="1:11">
      <c r="A135" s="20">
        <f>MAX($A$4:A134)+1</f>
        <v>131</v>
      </c>
      <c r="B135" s="29" t="s">
        <v>12</v>
      </c>
      <c r="C135" s="21" t="s">
        <v>365</v>
      </c>
      <c r="D135" s="29" t="s">
        <v>384</v>
      </c>
      <c r="E135" s="43" t="s">
        <v>2854</v>
      </c>
      <c r="F135" s="52" t="s">
        <v>1605</v>
      </c>
      <c r="G135" s="25" t="s">
        <v>2852</v>
      </c>
      <c r="H135" s="25" t="s">
        <v>2500</v>
      </c>
      <c r="I135" s="52" t="s">
        <v>275</v>
      </c>
      <c r="J135" s="52" t="s">
        <v>2855</v>
      </c>
      <c r="K135" s="63"/>
    </row>
    <row r="136" s="5" customFormat="true" ht="31.5" spans="1:11">
      <c r="A136" s="20">
        <f>MAX($A$4:A135)+1</f>
        <v>132</v>
      </c>
      <c r="B136" s="29" t="s">
        <v>12</v>
      </c>
      <c r="C136" s="21" t="s">
        <v>365</v>
      </c>
      <c r="D136" s="29" t="s">
        <v>384</v>
      </c>
      <c r="E136" s="43" t="s">
        <v>2856</v>
      </c>
      <c r="F136" s="52" t="s">
        <v>1605</v>
      </c>
      <c r="G136" s="25" t="s">
        <v>2852</v>
      </c>
      <c r="H136" s="25" t="s">
        <v>2500</v>
      </c>
      <c r="I136" s="52" t="s">
        <v>278</v>
      </c>
      <c r="J136" s="52" t="s">
        <v>2857</v>
      </c>
      <c r="K136" s="63"/>
    </row>
    <row r="137" s="5" customFormat="true" ht="21" spans="1:11">
      <c r="A137" s="20">
        <f>MAX($A$4:A136)+1</f>
        <v>133</v>
      </c>
      <c r="B137" s="29" t="s">
        <v>12</v>
      </c>
      <c r="C137" s="21" t="s">
        <v>365</v>
      </c>
      <c r="D137" s="29" t="s">
        <v>384</v>
      </c>
      <c r="E137" s="43" t="s">
        <v>2858</v>
      </c>
      <c r="F137" s="52" t="s">
        <v>1605</v>
      </c>
      <c r="G137" s="25" t="s">
        <v>2852</v>
      </c>
      <c r="H137" s="25" t="s">
        <v>2500</v>
      </c>
      <c r="I137" s="52" t="s">
        <v>1414</v>
      </c>
      <c r="J137" s="52" t="s">
        <v>2859</v>
      </c>
      <c r="K137" s="63"/>
    </row>
    <row r="138" s="5" customFormat="true" ht="21" spans="1:11">
      <c r="A138" s="20">
        <f>MAX($A$4:A137)+1</f>
        <v>134</v>
      </c>
      <c r="B138" s="29" t="s">
        <v>12</v>
      </c>
      <c r="C138" s="21" t="s">
        <v>365</v>
      </c>
      <c r="D138" s="29" t="s">
        <v>384</v>
      </c>
      <c r="E138" s="43" t="s">
        <v>2860</v>
      </c>
      <c r="F138" s="52" t="s">
        <v>1605</v>
      </c>
      <c r="G138" s="25" t="s">
        <v>2852</v>
      </c>
      <c r="H138" s="25" t="s">
        <v>2500</v>
      </c>
      <c r="I138" s="52" t="s">
        <v>1369</v>
      </c>
      <c r="J138" s="52" t="s">
        <v>2861</v>
      </c>
      <c r="K138" s="63"/>
    </row>
    <row r="139" s="5" customFormat="true" ht="42" spans="1:11">
      <c r="A139" s="20">
        <f>MAX($A$4:A138)+1</f>
        <v>135</v>
      </c>
      <c r="B139" s="29" t="s">
        <v>12</v>
      </c>
      <c r="C139" s="21" t="s">
        <v>365</v>
      </c>
      <c r="D139" s="29" t="s">
        <v>384</v>
      </c>
      <c r="E139" s="43" t="s">
        <v>2862</v>
      </c>
      <c r="F139" s="52" t="s">
        <v>586</v>
      </c>
      <c r="G139" s="25" t="s">
        <v>2863</v>
      </c>
      <c r="H139" s="25" t="s">
        <v>2500</v>
      </c>
      <c r="I139" s="52" t="s">
        <v>31</v>
      </c>
      <c r="J139" s="52" t="s">
        <v>2864</v>
      </c>
      <c r="K139" s="63"/>
    </row>
    <row r="140" s="5" customFormat="true" ht="31.5" spans="1:11">
      <c r="A140" s="20">
        <f>MAX($A$4:A139)+1</f>
        <v>136</v>
      </c>
      <c r="B140" s="29" t="s">
        <v>12</v>
      </c>
      <c r="C140" s="21" t="s">
        <v>365</v>
      </c>
      <c r="D140" s="29" t="s">
        <v>384</v>
      </c>
      <c r="E140" s="43" t="s">
        <v>2865</v>
      </c>
      <c r="F140" s="52" t="s">
        <v>586</v>
      </c>
      <c r="G140" s="25" t="s">
        <v>2863</v>
      </c>
      <c r="H140" s="25" t="s">
        <v>2500</v>
      </c>
      <c r="I140" s="52" t="s">
        <v>140</v>
      </c>
      <c r="J140" s="52" t="s">
        <v>2866</v>
      </c>
      <c r="K140" s="63"/>
    </row>
    <row r="141" s="5" customFormat="true" ht="31.5" spans="1:11">
      <c r="A141" s="20">
        <f>MAX($A$4:A140)+1</f>
        <v>137</v>
      </c>
      <c r="B141" s="29" t="s">
        <v>12</v>
      </c>
      <c r="C141" s="21" t="s">
        <v>365</v>
      </c>
      <c r="D141" s="29" t="s">
        <v>384</v>
      </c>
      <c r="E141" s="43" t="s">
        <v>2867</v>
      </c>
      <c r="F141" s="52" t="s">
        <v>1610</v>
      </c>
      <c r="G141" s="25" t="s">
        <v>2868</v>
      </c>
      <c r="H141" s="25" t="s">
        <v>2500</v>
      </c>
      <c r="I141" s="67" t="s">
        <v>17</v>
      </c>
      <c r="J141" s="67" t="s">
        <v>2869</v>
      </c>
      <c r="K141" s="63"/>
    </row>
    <row r="142" s="5" customFormat="true" ht="52.5" spans="1:11">
      <c r="A142" s="20">
        <f>MAX($A$4:A141)+1</f>
        <v>138</v>
      </c>
      <c r="B142" s="29" t="s">
        <v>12</v>
      </c>
      <c r="C142" s="21" t="s">
        <v>365</v>
      </c>
      <c r="D142" s="29" t="s">
        <v>384</v>
      </c>
      <c r="E142" s="43" t="s">
        <v>2870</v>
      </c>
      <c r="F142" s="52" t="s">
        <v>1610</v>
      </c>
      <c r="G142" s="25" t="s">
        <v>2868</v>
      </c>
      <c r="H142" s="25" t="s">
        <v>2500</v>
      </c>
      <c r="I142" s="67" t="s">
        <v>31</v>
      </c>
      <c r="J142" s="67" t="s">
        <v>2871</v>
      </c>
      <c r="K142" s="63"/>
    </row>
    <row r="143" s="5" customFormat="true" ht="42" spans="1:11">
      <c r="A143" s="20">
        <f>MAX($A$4:A142)+1</f>
        <v>139</v>
      </c>
      <c r="B143" s="29" t="s">
        <v>12</v>
      </c>
      <c r="C143" s="21" t="s">
        <v>365</v>
      </c>
      <c r="D143" s="29" t="s">
        <v>384</v>
      </c>
      <c r="E143" s="43" t="s">
        <v>2872</v>
      </c>
      <c r="F143" s="52" t="s">
        <v>1610</v>
      </c>
      <c r="G143" s="25" t="s">
        <v>2868</v>
      </c>
      <c r="H143" s="25" t="s">
        <v>2500</v>
      </c>
      <c r="I143" s="67" t="s">
        <v>140</v>
      </c>
      <c r="J143" s="67" t="s">
        <v>2873</v>
      </c>
      <c r="K143" s="63"/>
    </row>
    <row r="144" s="5" customFormat="true" ht="31.5" spans="1:11">
      <c r="A144" s="20">
        <f>MAX($A$4:A143)+1</f>
        <v>140</v>
      </c>
      <c r="B144" s="29" t="s">
        <v>12</v>
      </c>
      <c r="C144" s="21" t="s">
        <v>365</v>
      </c>
      <c r="D144" s="29" t="s">
        <v>384</v>
      </c>
      <c r="E144" s="43" t="s">
        <v>2874</v>
      </c>
      <c r="F144" s="52" t="s">
        <v>1610</v>
      </c>
      <c r="G144" s="25" t="s">
        <v>2868</v>
      </c>
      <c r="H144" s="25" t="s">
        <v>2500</v>
      </c>
      <c r="I144" s="67" t="s">
        <v>208</v>
      </c>
      <c r="J144" s="67" t="s">
        <v>2875</v>
      </c>
      <c r="K144" s="63"/>
    </row>
    <row r="145" s="5" customFormat="true" ht="42" spans="1:11">
      <c r="A145" s="20">
        <f>MAX($A$4:A144)+1</f>
        <v>141</v>
      </c>
      <c r="B145" s="29" t="s">
        <v>12</v>
      </c>
      <c r="C145" s="21" t="s">
        <v>365</v>
      </c>
      <c r="D145" s="29" t="s">
        <v>384</v>
      </c>
      <c r="E145" s="43" t="s">
        <v>2876</v>
      </c>
      <c r="F145" s="52" t="s">
        <v>1610</v>
      </c>
      <c r="G145" s="25" t="s">
        <v>2868</v>
      </c>
      <c r="H145" s="25" t="s">
        <v>2500</v>
      </c>
      <c r="I145" s="67" t="s">
        <v>119</v>
      </c>
      <c r="J145" s="67" t="s">
        <v>2877</v>
      </c>
      <c r="K145" s="63"/>
    </row>
    <row r="146" s="5" customFormat="true" ht="21" spans="1:11">
      <c r="A146" s="20">
        <f>MAX($A$4:A145)+1</f>
        <v>142</v>
      </c>
      <c r="B146" s="29" t="s">
        <v>12</v>
      </c>
      <c r="C146" s="21" t="s">
        <v>365</v>
      </c>
      <c r="D146" s="29" t="s">
        <v>384</v>
      </c>
      <c r="E146" s="43" t="s">
        <v>2878</v>
      </c>
      <c r="F146" s="52" t="s">
        <v>1610</v>
      </c>
      <c r="G146" s="25" t="s">
        <v>2868</v>
      </c>
      <c r="H146" s="25" t="s">
        <v>2500</v>
      </c>
      <c r="I146" s="67" t="s">
        <v>397</v>
      </c>
      <c r="J146" s="67" t="s">
        <v>2879</v>
      </c>
      <c r="K146" s="63"/>
    </row>
    <row r="147" s="5" customFormat="true" ht="21" spans="1:11">
      <c r="A147" s="20">
        <f>MAX($A$4:A146)+1</f>
        <v>143</v>
      </c>
      <c r="B147" s="29" t="s">
        <v>12</v>
      </c>
      <c r="C147" s="21" t="s">
        <v>365</v>
      </c>
      <c r="D147" s="29" t="s">
        <v>384</v>
      </c>
      <c r="E147" s="43" t="s">
        <v>2880</v>
      </c>
      <c r="F147" s="52" t="s">
        <v>1610</v>
      </c>
      <c r="G147" s="25" t="s">
        <v>2868</v>
      </c>
      <c r="H147" s="25" t="s">
        <v>2500</v>
      </c>
      <c r="I147" s="67" t="s">
        <v>2881</v>
      </c>
      <c r="J147" s="67" t="s">
        <v>2882</v>
      </c>
      <c r="K147" s="63"/>
    </row>
    <row r="148" s="3" customFormat="true" ht="21" spans="1:11">
      <c r="A148" s="20">
        <f>MAX($A$4:A147)+1</f>
        <v>144</v>
      </c>
      <c r="B148" s="21" t="s">
        <v>12</v>
      </c>
      <c r="C148" s="21" t="s">
        <v>365</v>
      </c>
      <c r="D148" s="21" t="s">
        <v>433</v>
      </c>
      <c r="E148" s="33" t="s">
        <v>2883</v>
      </c>
      <c r="F148" s="21" t="s">
        <v>2884</v>
      </c>
      <c r="G148" s="36" t="s">
        <v>2885</v>
      </c>
      <c r="H148" s="35" t="s">
        <v>2694</v>
      </c>
      <c r="I148" s="21" t="s">
        <v>2886</v>
      </c>
      <c r="J148" s="21" t="s">
        <v>2887</v>
      </c>
      <c r="K148" s="21" t="s">
        <v>22</v>
      </c>
    </row>
    <row r="149" s="3" customFormat="true" ht="31.5" spans="1:11">
      <c r="A149" s="20">
        <f>MAX($A$4:A148)+1</f>
        <v>145</v>
      </c>
      <c r="B149" s="21" t="s">
        <v>12</v>
      </c>
      <c r="C149" s="21" t="s">
        <v>365</v>
      </c>
      <c r="D149" s="21" t="s">
        <v>433</v>
      </c>
      <c r="E149" s="33" t="s">
        <v>2888</v>
      </c>
      <c r="F149" s="21" t="s">
        <v>2889</v>
      </c>
      <c r="G149" s="36" t="s">
        <v>2693</v>
      </c>
      <c r="H149" s="35" t="s">
        <v>2509</v>
      </c>
      <c r="I149" s="21" t="s">
        <v>22</v>
      </c>
      <c r="J149" s="21" t="s">
        <v>2890</v>
      </c>
      <c r="K149" s="21" t="s">
        <v>22</v>
      </c>
    </row>
    <row r="150" s="7" customFormat="true" ht="31.5" spans="1:11">
      <c r="A150" s="20">
        <f>MAX($A$4:A149)+1</f>
        <v>146</v>
      </c>
      <c r="B150" s="22" t="s">
        <v>12</v>
      </c>
      <c r="C150" s="22" t="s">
        <v>365</v>
      </c>
      <c r="D150" s="22" t="s">
        <v>433</v>
      </c>
      <c r="E150" s="37" t="s">
        <v>2891</v>
      </c>
      <c r="F150" s="22" t="s">
        <v>2892</v>
      </c>
      <c r="G150" s="25" t="s">
        <v>2793</v>
      </c>
      <c r="H150" s="25" t="s">
        <v>2500</v>
      </c>
      <c r="I150" s="21"/>
      <c r="J150" s="22" t="s">
        <v>2893</v>
      </c>
      <c r="K150" s="21"/>
    </row>
    <row r="151" s="3" customFormat="true" ht="21" spans="1:11">
      <c r="A151" s="20">
        <f>MAX($A$4:A150)+1</f>
        <v>147</v>
      </c>
      <c r="B151" s="21" t="s">
        <v>12</v>
      </c>
      <c r="C151" s="21" t="s">
        <v>365</v>
      </c>
      <c r="D151" s="21" t="s">
        <v>433</v>
      </c>
      <c r="E151" s="33" t="s">
        <v>2894</v>
      </c>
      <c r="F151" s="21" t="s">
        <v>2895</v>
      </c>
      <c r="G151" s="36" t="s">
        <v>2693</v>
      </c>
      <c r="H151" s="35" t="s">
        <v>2509</v>
      </c>
      <c r="I151" s="21" t="s">
        <v>17</v>
      </c>
      <c r="J151" s="21" t="s">
        <v>462</v>
      </c>
      <c r="K151" s="21" t="s">
        <v>22</v>
      </c>
    </row>
    <row r="152" s="7" customFormat="true" ht="31.5" spans="1:11">
      <c r="A152" s="20">
        <f>MAX($A$4:A151)+1</f>
        <v>148</v>
      </c>
      <c r="B152" s="22" t="s">
        <v>12</v>
      </c>
      <c r="C152" s="22" t="s">
        <v>365</v>
      </c>
      <c r="D152" s="22" t="s">
        <v>433</v>
      </c>
      <c r="E152" s="37" t="s">
        <v>2896</v>
      </c>
      <c r="F152" s="22" t="s">
        <v>2897</v>
      </c>
      <c r="G152" s="25" t="s">
        <v>2793</v>
      </c>
      <c r="H152" s="25" t="s">
        <v>2500</v>
      </c>
      <c r="I152" s="21"/>
      <c r="J152" s="22" t="s">
        <v>2893</v>
      </c>
      <c r="K152" s="21"/>
    </row>
    <row r="153" s="7" customFormat="true" ht="31.5" spans="1:11">
      <c r="A153" s="20">
        <f>MAX($A$4:A152)+1</f>
        <v>149</v>
      </c>
      <c r="B153" s="22" t="s">
        <v>12</v>
      </c>
      <c r="C153" s="22" t="s">
        <v>365</v>
      </c>
      <c r="D153" s="22" t="s">
        <v>433</v>
      </c>
      <c r="E153" s="37" t="s">
        <v>2898</v>
      </c>
      <c r="F153" s="22" t="s">
        <v>2899</v>
      </c>
      <c r="G153" s="25" t="s">
        <v>2793</v>
      </c>
      <c r="H153" s="25" t="s">
        <v>2500</v>
      </c>
      <c r="I153" s="21"/>
      <c r="J153" s="22" t="s">
        <v>2893</v>
      </c>
      <c r="K153" s="21"/>
    </row>
    <row r="154" s="7" customFormat="true" ht="31.5" spans="1:11">
      <c r="A154" s="20">
        <f>MAX($A$4:A153)+1</f>
        <v>150</v>
      </c>
      <c r="B154" s="22" t="s">
        <v>12</v>
      </c>
      <c r="C154" s="22" t="s">
        <v>365</v>
      </c>
      <c r="D154" s="22" t="s">
        <v>433</v>
      </c>
      <c r="E154" s="37" t="s">
        <v>2900</v>
      </c>
      <c r="F154" s="22" t="s">
        <v>2901</v>
      </c>
      <c r="G154" s="25" t="s">
        <v>2902</v>
      </c>
      <c r="H154" s="25" t="s">
        <v>2500</v>
      </c>
      <c r="I154" s="36"/>
      <c r="J154" s="22" t="s">
        <v>2893</v>
      </c>
      <c r="K154" s="21"/>
    </row>
    <row r="155" s="7" customFormat="true" ht="31.5" spans="1:11">
      <c r="A155" s="20">
        <f>MAX($A$4:A154)+1</f>
        <v>151</v>
      </c>
      <c r="B155" s="22" t="s">
        <v>12</v>
      </c>
      <c r="C155" s="22" t="s">
        <v>365</v>
      </c>
      <c r="D155" s="22" t="s">
        <v>433</v>
      </c>
      <c r="E155" s="37" t="s">
        <v>2903</v>
      </c>
      <c r="F155" s="22" t="s">
        <v>2904</v>
      </c>
      <c r="G155" s="25" t="s">
        <v>2666</v>
      </c>
      <c r="H155" s="25" t="s">
        <v>2500</v>
      </c>
      <c r="I155" s="21"/>
      <c r="J155" s="22" t="s">
        <v>2893</v>
      </c>
      <c r="K155" s="21"/>
    </row>
    <row r="156" s="7" customFormat="true" ht="31.5" spans="1:11">
      <c r="A156" s="20">
        <f>MAX($A$4:A155)+1</f>
        <v>152</v>
      </c>
      <c r="B156" s="22" t="s">
        <v>12</v>
      </c>
      <c r="C156" s="22" t="s">
        <v>365</v>
      </c>
      <c r="D156" s="22" t="s">
        <v>433</v>
      </c>
      <c r="E156" s="37" t="s">
        <v>2905</v>
      </c>
      <c r="F156" s="22" t="s">
        <v>2906</v>
      </c>
      <c r="G156" s="25" t="s">
        <v>2907</v>
      </c>
      <c r="H156" s="25" t="s">
        <v>2500</v>
      </c>
      <c r="I156" s="21"/>
      <c r="J156" s="22" t="s">
        <v>2893</v>
      </c>
      <c r="K156" s="21"/>
    </row>
    <row r="157" s="3" customFormat="true" ht="21" spans="1:11">
      <c r="A157" s="20">
        <f>MAX($A$4:A156)+1</f>
        <v>153</v>
      </c>
      <c r="B157" s="21" t="s">
        <v>12</v>
      </c>
      <c r="C157" s="21" t="s">
        <v>365</v>
      </c>
      <c r="D157" s="21" t="s">
        <v>433</v>
      </c>
      <c r="E157" s="33" t="s">
        <v>2908</v>
      </c>
      <c r="F157" s="21" t="s">
        <v>2909</v>
      </c>
      <c r="G157" s="36" t="s">
        <v>2693</v>
      </c>
      <c r="H157" s="35" t="s">
        <v>2509</v>
      </c>
      <c r="I157" s="21" t="s">
        <v>22</v>
      </c>
      <c r="J157" s="21" t="s">
        <v>2890</v>
      </c>
      <c r="K157" s="21" t="s">
        <v>22</v>
      </c>
    </row>
    <row r="158" s="3" customFormat="true" ht="31.5" spans="1:11">
      <c r="A158" s="20">
        <f>MAX($A$4:A157)+1</f>
        <v>154</v>
      </c>
      <c r="B158" s="21" t="s">
        <v>12</v>
      </c>
      <c r="C158" s="21" t="s">
        <v>365</v>
      </c>
      <c r="D158" s="21" t="s">
        <v>433</v>
      </c>
      <c r="E158" s="33" t="s">
        <v>2910</v>
      </c>
      <c r="F158" s="21" t="s">
        <v>2507</v>
      </c>
      <c r="G158" s="36" t="s">
        <v>2508</v>
      </c>
      <c r="H158" s="35" t="s">
        <v>2509</v>
      </c>
      <c r="I158" s="21" t="s">
        <v>2911</v>
      </c>
      <c r="J158" s="21" t="s">
        <v>2912</v>
      </c>
      <c r="K158" s="21" t="s">
        <v>22</v>
      </c>
    </row>
    <row r="159" s="3" customFormat="true" ht="31.5" spans="1:11">
      <c r="A159" s="20">
        <f>MAX($A$4:A158)+1</f>
        <v>155</v>
      </c>
      <c r="B159" s="21" t="s">
        <v>12</v>
      </c>
      <c r="C159" s="21" t="s">
        <v>365</v>
      </c>
      <c r="D159" s="21" t="s">
        <v>433</v>
      </c>
      <c r="E159" s="33" t="s">
        <v>2913</v>
      </c>
      <c r="F159" s="21" t="s">
        <v>2914</v>
      </c>
      <c r="G159" s="36" t="s">
        <v>2915</v>
      </c>
      <c r="H159" s="35" t="s">
        <v>2508</v>
      </c>
      <c r="I159" s="21" t="s">
        <v>208</v>
      </c>
      <c r="J159" s="21" t="s">
        <v>462</v>
      </c>
      <c r="K159" s="21" t="s">
        <v>22</v>
      </c>
    </row>
    <row r="160" ht="21" spans="1:11">
      <c r="A160" s="20">
        <f>MAX($A$4:A159)+1</f>
        <v>156</v>
      </c>
      <c r="B160" s="22" t="s">
        <v>12</v>
      </c>
      <c r="C160" s="22" t="s">
        <v>365</v>
      </c>
      <c r="D160" s="22" t="s">
        <v>433</v>
      </c>
      <c r="E160" s="37" t="s">
        <v>2916</v>
      </c>
      <c r="F160" s="22" t="s">
        <v>2917</v>
      </c>
      <c r="G160" s="45" t="s">
        <v>2737</v>
      </c>
      <c r="H160" s="45" t="s">
        <v>2652</v>
      </c>
      <c r="I160" s="22" t="s">
        <v>31</v>
      </c>
      <c r="J160" s="22" t="s">
        <v>454</v>
      </c>
      <c r="K160" s="48"/>
    </row>
    <row r="161" ht="21" spans="1:11">
      <c r="A161" s="20">
        <f>MAX($A$4:A160)+1</f>
        <v>157</v>
      </c>
      <c r="B161" s="22" t="s">
        <v>12</v>
      </c>
      <c r="C161" s="22" t="s">
        <v>365</v>
      </c>
      <c r="D161" s="22" t="s">
        <v>433</v>
      </c>
      <c r="E161" s="37" t="s">
        <v>2918</v>
      </c>
      <c r="F161" s="22" t="s">
        <v>2919</v>
      </c>
      <c r="G161" s="45" t="s">
        <v>2737</v>
      </c>
      <c r="H161" s="45" t="s">
        <v>2652</v>
      </c>
      <c r="I161" s="22" t="s">
        <v>17</v>
      </c>
      <c r="J161" s="22" t="s">
        <v>2920</v>
      </c>
      <c r="K161" s="48"/>
    </row>
    <row r="162" s="1" customFormat="true" ht="21" spans="1:11">
      <c r="A162" s="20">
        <f>MAX($A$4:A161)+1</f>
        <v>158</v>
      </c>
      <c r="B162" s="22" t="s">
        <v>12</v>
      </c>
      <c r="C162" s="22" t="s">
        <v>365</v>
      </c>
      <c r="D162" s="22" t="s">
        <v>433</v>
      </c>
      <c r="E162" s="37" t="s">
        <v>2921</v>
      </c>
      <c r="F162" s="22" t="s">
        <v>2922</v>
      </c>
      <c r="G162" s="45" t="s">
        <v>2514</v>
      </c>
      <c r="H162" s="45" t="s">
        <v>2497</v>
      </c>
      <c r="I162" s="22" t="s">
        <v>17</v>
      </c>
      <c r="J162" s="22" t="s">
        <v>462</v>
      </c>
      <c r="K162" s="46"/>
    </row>
    <row r="163" s="1" customFormat="true" ht="31.5" spans="1:11">
      <c r="A163" s="20">
        <f>MAX($A$4:A162)+1</f>
        <v>159</v>
      </c>
      <c r="B163" s="22" t="s">
        <v>12</v>
      </c>
      <c r="C163" s="22" t="s">
        <v>365</v>
      </c>
      <c r="D163" s="22" t="s">
        <v>433</v>
      </c>
      <c r="E163" s="37" t="s">
        <v>2923</v>
      </c>
      <c r="F163" s="22" t="s">
        <v>2924</v>
      </c>
      <c r="G163" s="45" t="s">
        <v>2514</v>
      </c>
      <c r="H163" s="45" t="s">
        <v>2497</v>
      </c>
      <c r="I163" s="22" t="s">
        <v>2925</v>
      </c>
      <c r="J163" s="22" t="s">
        <v>2890</v>
      </c>
      <c r="K163" s="46"/>
    </row>
    <row r="164" s="3" customFormat="true" ht="21" spans="1:11">
      <c r="A164" s="20">
        <f>MAX($A$4:A163)+1</f>
        <v>160</v>
      </c>
      <c r="B164" s="21" t="s">
        <v>12</v>
      </c>
      <c r="C164" s="21" t="s">
        <v>365</v>
      </c>
      <c r="D164" s="21" t="s">
        <v>433</v>
      </c>
      <c r="E164" s="33" t="s">
        <v>2926</v>
      </c>
      <c r="F164" s="21" t="s">
        <v>2922</v>
      </c>
      <c r="G164" s="36" t="s">
        <v>2514</v>
      </c>
      <c r="H164" s="35" t="s">
        <v>2487</v>
      </c>
      <c r="I164" s="21" t="s">
        <v>31</v>
      </c>
      <c r="J164" s="21" t="s">
        <v>2927</v>
      </c>
      <c r="K164" s="21" t="s">
        <v>22</v>
      </c>
    </row>
    <row r="165" s="10" customFormat="true" ht="31.5" spans="1:11">
      <c r="A165" s="20">
        <f>MAX($A$4:A164)+1</f>
        <v>161</v>
      </c>
      <c r="B165" s="23" t="s">
        <v>12</v>
      </c>
      <c r="C165" s="24" t="s">
        <v>365</v>
      </c>
      <c r="D165" s="24" t="s">
        <v>433</v>
      </c>
      <c r="E165" s="38" t="s">
        <v>2928</v>
      </c>
      <c r="F165" s="23" t="s">
        <v>175</v>
      </c>
      <c r="G165" s="39" t="s">
        <v>2496</v>
      </c>
      <c r="H165" s="39" t="s">
        <v>2652</v>
      </c>
      <c r="I165" s="47" t="s">
        <v>2929</v>
      </c>
      <c r="J165" s="47" t="s">
        <v>2930</v>
      </c>
      <c r="K165" s="65"/>
    </row>
    <row r="166" s="10" customFormat="true" ht="21" spans="1:11">
      <c r="A166" s="20">
        <f>MAX($A$4:A165)+1</f>
        <v>162</v>
      </c>
      <c r="B166" s="23" t="s">
        <v>12</v>
      </c>
      <c r="C166" s="24" t="s">
        <v>365</v>
      </c>
      <c r="D166" s="24" t="s">
        <v>433</v>
      </c>
      <c r="E166" s="38" t="s">
        <v>2931</v>
      </c>
      <c r="F166" s="50" t="s">
        <v>2932</v>
      </c>
      <c r="G166" s="39" t="s">
        <v>2530</v>
      </c>
      <c r="H166" s="39" t="s">
        <v>2497</v>
      </c>
      <c r="I166" s="39"/>
      <c r="J166" s="39" t="s">
        <v>2927</v>
      </c>
      <c r="K166" s="65"/>
    </row>
    <row r="167" s="10" customFormat="true" ht="23.25" customHeight="true" spans="1:11">
      <c r="A167" s="20">
        <f>MAX($A$4:A166)+1</f>
        <v>163</v>
      </c>
      <c r="B167" s="23" t="s">
        <v>12</v>
      </c>
      <c r="C167" s="24" t="s">
        <v>365</v>
      </c>
      <c r="D167" s="24" t="s">
        <v>433</v>
      </c>
      <c r="E167" s="38" t="s">
        <v>2933</v>
      </c>
      <c r="F167" s="50" t="s">
        <v>2934</v>
      </c>
      <c r="G167" s="39" t="s">
        <v>2624</v>
      </c>
      <c r="H167" s="39" t="s">
        <v>2935</v>
      </c>
      <c r="I167" s="21" t="s">
        <v>17</v>
      </c>
      <c r="J167" s="21" t="s">
        <v>2920</v>
      </c>
      <c r="K167" s="65"/>
    </row>
    <row r="168" s="10" customFormat="true" ht="23.25" customHeight="true" spans="1:11">
      <c r="A168" s="20">
        <f>MAX($A$4:A167)+1</f>
        <v>164</v>
      </c>
      <c r="B168" s="27" t="s">
        <v>12</v>
      </c>
      <c r="C168" s="28" t="s">
        <v>365</v>
      </c>
      <c r="D168" s="28" t="s">
        <v>433</v>
      </c>
      <c r="E168" s="58" t="s">
        <v>2936</v>
      </c>
      <c r="F168" s="50" t="s">
        <v>2934</v>
      </c>
      <c r="G168" s="39" t="s">
        <v>2937</v>
      </c>
      <c r="H168" s="39" t="s">
        <v>2938</v>
      </c>
      <c r="I168" s="21" t="s">
        <v>31</v>
      </c>
      <c r="J168" s="21" t="s">
        <v>2920</v>
      </c>
      <c r="K168" s="21" t="s">
        <v>181</v>
      </c>
    </row>
    <row r="169" s="10" customFormat="true" ht="42" spans="1:11">
      <c r="A169" s="20">
        <f>MAX($A$4:A168)+1</f>
        <v>165</v>
      </c>
      <c r="B169" s="27" t="s">
        <v>12</v>
      </c>
      <c r="C169" s="28" t="s">
        <v>365</v>
      </c>
      <c r="D169" s="28" t="s">
        <v>433</v>
      </c>
      <c r="E169" s="58" t="s">
        <v>2939</v>
      </c>
      <c r="F169" s="50" t="s">
        <v>2940</v>
      </c>
      <c r="G169" s="50" t="s">
        <v>2941</v>
      </c>
      <c r="H169" s="50" t="s">
        <v>2942</v>
      </c>
      <c r="I169" s="50" t="s">
        <v>17</v>
      </c>
      <c r="J169" s="50" t="s">
        <v>2943</v>
      </c>
      <c r="K169" s="22" t="s">
        <v>2944</v>
      </c>
    </row>
    <row r="170" s="10" customFormat="true" ht="21" spans="1:11">
      <c r="A170" s="20">
        <f>MAX($A$4:A169)+1</f>
        <v>166</v>
      </c>
      <c r="B170" s="21" t="s">
        <v>12</v>
      </c>
      <c r="C170" s="21" t="s">
        <v>465</v>
      </c>
      <c r="D170" s="21" t="s">
        <v>466</v>
      </c>
      <c r="E170" s="37" t="s">
        <v>2945</v>
      </c>
      <c r="F170" s="22" t="s">
        <v>2946</v>
      </c>
      <c r="G170" s="50" t="s">
        <v>2947</v>
      </c>
      <c r="H170" s="50" t="s">
        <v>2714</v>
      </c>
      <c r="I170" s="68" t="s">
        <v>22</v>
      </c>
      <c r="J170" s="50" t="s">
        <v>2948</v>
      </c>
      <c r="K170" s="22"/>
    </row>
    <row r="171" s="3" customFormat="true" ht="21" spans="1:11">
      <c r="A171" s="20">
        <f>MAX($A$4:A170)+1</f>
        <v>167</v>
      </c>
      <c r="B171" s="21" t="s">
        <v>12</v>
      </c>
      <c r="C171" s="21" t="s">
        <v>465</v>
      </c>
      <c r="D171" s="21" t="s">
        <v>466</v>
      </c>
      <c r="E171" s="33" t="s">
        <v>2949</v>
      </c>
      <c r="F171" s="21" t="s">
        <v>2950</v>
      </c>
      <c r="G171" s="36" t="s">
        <v>2951</v>
      </c>
      <c r="H171" s="35" t="s">
        <v>2508</v>
      </c>
      <c r="I171" s="21" t="s">
        <v>22</v>
      </c>
      <c r="J171" s="21" t="s">
        <v>2952</v>
      </c>
      <c r="K171" s="21" t="s">
        <v>22</v>
      </c>
    </row>
    <row r="172" s="3" customFormat="true" ht="21" spans="1:11">
      <c r="A172" s="20">
        <f>MAX($A$4:A171)+1</f>
        <v>168</v>
      </c>
      <c r="B172" s="21" t="s">
        <v>12</v>
      </c>
      <c r="C172" s="21" t="s">
        <v>465</v>
      </c>
      <c r="D172" s="21" t="s">
        <v>466</v>
      </c>
      <c r="E172" s="33" t="s">
        <v>2953</v>
      </c>
      <c r="F172" s="21" t="s">
        <v>2954</v>
      </c>
      <c r="G172" s="36" t="s">
        <v>2951</v>
      </c>
      <c r="H172" s="35" t="s">
        <v>2508</v>
      </c>
      <c r="I172" s="21" t="s">
        <v>22</v>
      </c>
      <c r="J172" s="21" t="s">
        <v>2952</v>
      </c>
      <c r="K172" s="21" t="s">
        <v>22</v>
      </c>
    </row>
    <row r="173" s="3" customFormat="true" ht="21" spans="1:11">
      <c r="A173" s="20">
        <f>MAX($A$4:A172)+1</f>
        <v>169</v>
      </c>
      <c r="B173" s="22" t="s">
        <v>12</v>
      </c>
      <c r="C173" s="22" t="s">
        <v>465</v>
      </c>
      <c r="D173" s="22" t="s">
        <v>466</v>
      </c>
      <c r="E173" s="37" t="s">
        <v>2955</v>
      </c>
      <c r="F173" s="22" t="s">
        <v>2956</v>
      </c>
      <c r="G173" s="36" t="s">
        <v>2957</v>
      </c>
      <c r="H173" s="33" t="s">
        <v>2497</v>
      </c>
      <c r="I173" s="22" t="s">
        <v>31</v>
      </c>
      <c r="J173" s="22" t="s">
        <v>2958</v>
      </c>
      <c r="K173" s="21"/>
    </row>
    <row r="174" s="5" customFormat="true" ht="31.5" spans="1:11">
      <c r="A174" s="20">
        <f>MAX($A$4:A173)+1</f>
        <v>170</v>
      </c>
      <c r="B174" s="22" t="s">
        <v>12</v>
      </c>
      <c r="C174" s="22" t="s">
        <v>465</v>
      </c>
      <c r="D174" s="22" t="s">
        <v>470</v>
      </c>
      <c r="E174" s="22" t="s">
        <v>2959</v>
      </c>
      <c r="F174" s="22" t="s">
        <v>2960</v>
      </c>
      <c r="G174" s="25" t="s">
        <v>2957</v>
      </c>
      <c r="H174" s="25" t="s">
        <v>2500</v>
      </c>
      <c r="I174" s="22" t="s">
        <v>17</v>
      </c>
      <c r="J174" s="67" t="s">
        <v>2961</v>
      </c>
      <c r="K174" s="63"/>
    </row>
    <row r="175" s="1" customFormat="true" ht="73.5" spans="1:11">
      <c r="A175" s="20">
        <f>MAX($A$4:A174)+1</f>
        <v>171</v>
      </c>
      <c r="B175" s="22" t="s">
        <v>12</v>
      </c>
      <c r="C175" s="22" t="s">
        <v>465</v>
      </c>
      <c r="D175" s="22" t="s">
        <v>470</v>
      </c>
      <c r="E175" s="22" t="s">
        <v>2962</v>
      </c>
      <c r="F175" s="22" t="s">
        <v>2963</v>
      </c>
      <c r="G175" s="22" t="s">
        <v>2941</v>
      </c>
      <c r="H175" s="22" t="s">
        <v>2492</v>
      </c>
      <c r="I175" s="22" t="s">
        <v>140</v>
      </c>
      <c r="J175" s="22" t="s">
        <v>2964</v>
      </c>
      <c r="K175" s="22" t="s">
        <v>2965</v>
      </c>
    </row>
    <row r="176" s="1" customFormat="true" ht="73.5" spans="1:11">
      <c r="A176" s="20">
        <f>MAX($A$4:A175)+1</f>
        <v>172</v>
      </c>
      <c r="B176" s="22" t="s">
        <v>12</v>
      </c>
      <c r="C176" s="22" t="s">
        <v>465</v>
      </c>
      <c r="D176" s="22" t="s">
        <v>470</v>
      </c>
      <c r="E176" s="22" t="s">
        <v>2966</v>
      </c>
      <c r="F176" s="22" t="s">
        <v>2963</v>
      </c>
      <c r="G176" s="22" t="s">
        <v>2941</v>
      </c>
      <c r="H176" s="22" t="s">
        <v>2492</v>
      </c>
      <c r="I176" s="22" t="s">
        <v>119</v>
      </c>
      <c r="J176" s="22" t="s">
        <v>2967</v>
      </c>
      <c r="K176" s="22" t="s">
        <v>2965</v>
      </c>
    </row>
    <row r="177" s="1" customFormat="true" ht="73.5" spans="1:11">
      <c r="A177" s="20">
        <f>MAX($A$4:A176)+1</f>
        <v>173</v>
      </c>
      <c r="B177" s="22" t="s">
        <v>12</v>
      </c>
      <c r="C177" s="22" t="s">
        <v>465</v>
      </c>
      <c r="D177" s="22" t="s">
        <v>470</v>
      </c>
      <c r="E177" s="22" t="s">
        <v>2968</v>
      </c>
      <c r="F177" s="22" t="s">
        <v>2963</v>
      </c>
      <c r="G177" s="22" t="s">
        <v>2941</v>
      </c>
      <c r="H177" s="22" t="s">
        <v>2492</v>
      </c>
      <c r="I177" s="22" t="s">
        <v>119</v>
      </c>
      <c r="J177" s="22" t="s">
        <v>2969</v>
      </c>
      <c r="K177" s="22" t="s">
        <v>2965</v>
      </c>
    </row>
    <row r="178" s="1" customFormat="true" ht="73.5" spans="1:11">
      <c r="A178" s="20">
        <f>MAX($A$4:A177)+1</f>
        <v>174</v>
      </c>
      <c r="B178" s="22" t="s">
        <v>12</v>
      </c>
      <c r="C178" s="22" t="s">
        <v>465</v>
      </c>
      <c r="D178" s="22" t="s">
        <v>470</v>
      </c>
      <c r="E178" s="22" t="s">
        <v>2970</v>
      </c>
      <c r="F178" s="22" t="s">
        <v>2963</v>
      </c>
      <c r="G178" s="22" t="s">
        <v>2941</v>
      </c>
      <c r="H178" s="22" t="s">
        <v>2492</v>
      </c>
      <c r="I178" s="22" t="s">
        <v>119</v>
      </c>
      <c r="J178" s="22" t="s">
        <v>2971</v>
      </c>
      <c r="K178" s="22" t="s">
        <v>2965</v>
      </c>
    </row>
    <row r="179" s="1" customFormat="true" ht="73.5" spans="1:11">
      <c r="A179" s="20">
        <f>MAX($A$4:A178)+1</f>
        <v>175</v>
      </c>
      <c r="B179" s="22" t="s">
        <v>12</v>
      </c>
      <c r="C179" s="22" t="s">
        <v>465</v>
      </c>
      <c r="D179" s="22" t="s">
        <v>470</v>
      </c>
      <c r="E179" s="22" t="s">
        <v>2972</v>
      </c>
      <c r="F179" s="22" t="s">
        <v>2973</v>
      </c>
      <c r="G179" s="22" t="s">
        <v>2941</v>
      </c>
      <c r="H179" s="22" t="s">
        <v>2492</v>
      </c>
      <c r="I179" s="22" t="s">
        <v>140</v>
      </c>
      <c r="J179" s="22" t="s">
        <v>2974</v>
      </c>
      <c r="K179" s="22" t="s">
        <v>2975</v>
      </c>
    </row>
    <row r="180" s="3" customFormat="true" ht="21" spans="1:11">
      <c r="A180" s="20">
        <f>MAX($A$4:A179)+1</f>
        <v>176</v>
      </c>
      <c r="B180" s="21" t="s">
        <v>12</v>
      </c>
      <c r="C180" s="21" t="s">
        <v>465</v>
      </c>
      <c r="D180" s="21" t="s">
        <v>474</v>
      </c>
      <c r="E180" s="33" t="s">
        <v>2976</v>
      </c>
      <c r="F180" s="21" t="s">
        <v>2977</v>
      </c>
      <c r="G180" s="36" t="s">
        <v>2790</v>
      </c>
      <c r="H180" s="35" t="s">
        <v>2560</v>
      </c>
      <c r="I180" s="21" t="s">
        <v>22</v>
      </c>
      <c r="J180" s="21" t="s">
        <v>2978</v>
      </c>
      <c r="K180" s="21" t="s">
        <v>22</v>
      </c>
    </row>
    <row r="181" s="7" customFormat="true" ht="21" spans="1:11">
      <c r="A181" s="20">
        <f>MAX($A$4:A180)+1</f>
        <v>177</v>
      </c>
      <c r="B181" s="27" t="s">
        <v>12</v>
      </c>
      <c r="C181" s="28" t="s">
        <v>465</v>
      </c>
      <c r="D181" s="28" t="s">
        <v>474</v>
      </c>
      <c r="E181" s="58" t="s">
        <v>2979</v>
      </c>
      <c r="F181" s="27" t="s">
        <v>175</v>
      </c>
      <c r="G181" s="25" t="s">
        <v>2496</v>
      </c>
      <c r="H181" s="25" t="s">
        <v>2500</v>
      </c>
      <c r="I181" s="51" t="s">
        <v>2980</v>
      </c>
      <c r="J181" s="67" t="s">
        <v>2981</v>
      </c>
      <c r="K181" s="21"/>
    </row>
    <row r="182" s="7" customFormat="true" ht="21" spans="1:11">
      <c r="A182" s="20">
        <f>MAX($A$4:A181)+1</f>
        <v>178</v>
      </c>
      <c r="B182" s="22" t="s">
        <v>12</v>
      </c>
      <c r="C182" s="22" t="s">
        <v>465</v>
      </c>
      <c r="D182" s="22" t="s">
        <v>477</v>
      </c>
      <c r="E182" s="37" t="s">
        <v>2982</v>
      </c>
      <c r="F182" s="22" t="s">
        <v>2983</v>
      </c>
      <c r="G182" s="25" t="s">
        <v>2984</v>
      </c>
      <c r="H182" s="55" t="s">
        <v>2500</v>
      </c>
      <c r="I182" s="21"/>
      <c r="J182" s="67" t="s">
        <v>2985</v>
      </c>
      <c r="K182" s="21"/>
    </row>
    <row r="183" s="3" customFormat="true" ht="21" spans="1:11">
      <c r="A183" s="20">
        <f>MAX($A$4:A182)+1</f>
        <v>179</v>
      </c>
      <c r="B183" s="21" t="s">
        <v>12</v>
      </c>
      <c r="C183" s="21" t="s">
        <v>465</v>
      </c>
      <c r="D183" s="21" t="s">
        <v>477</v>
      </c>
      <c r="E183" s="33" t="s">
        <v>2986</v>
      </c>
      <c r="F183" s="21" t="s">
        <v>2987</v>
      </c>
      <c r="G183" s="36" t="s">
        <v>2988</v>
      </c>
      <c r="H183" s="35" t="s">
        <v>2508</v>
      </c>
      <c r="I183" s="21" t="s">
        <v>22</v>
      </c>
      <c r="J183" s="21" t="s">
        <v>2989</v>
      </c>
      <c r="K183" s="21" t="s">
        <v>22</v>
      </c>
    </row>
    <row r="184" s="3" customFormat="true" ht="31.5" spans="1:11">
      <c r="A184" s="20">
        <f>MAX($A$4:A183)+1</f>
        <v>180</v>
      </c>
      <c r="B184" s="21" t="s">
        <v>12</v>
      </c>
      <c r="C184" s="21" t="s">
        <v>465</v>
      </c>
      <c r="D184" s="21" t="s">
        <v>477</v>
      </c>
      <c r="E184" s="33" t="s">
        <v>2990</v>
      </c>
      <c r="F184" s="21" t="s">
        <v>2914</v>
      </c>
      <c r="G184" s="36" t="s">
        <v>2915</v>
      </c>
      <c r="H184" s="35" t="s">
        <v>2508</v>
      </c>
      <c r="I184" s="21" t="s">
        <v>2991</v>
      </c>
      <c r="J184" s="21" t="s">
        <v>2595</v>
      </c>
      <c r="K184" s="21" t="s">
        <v>22</v>
      </c>
    </row>
    <row r="185" s="3" customFormat="true" ht="42" spans="1:11">
      <c r="A185" s="20">
        <f>MAX($A$4:A184)+1</f>
        <v>181</v>
      </c>
      <c r="B185" s="21" t="s">
        <v>12</v>
      </c>
      <c r="C185" s="21" t="s">
        <v>465</v>
      </c>
      <c r="D185" s="21" t="s">
        <v>477</v>
      </c>
      <c r="E185" s="33" t="s">
        <v>2992</v>
      </c>
      <c r="F185" s="21" t="s">
        <v>2513</v>
      </c>
      <c r="G185" s="36" t="s">
        <v>2514</v>
      </c>
      <c r="H185" s="35" t="s">
        <v>2515</v>
      </c>
      <c r="I185" s="21" t="s">
        <v>2993</v>
      </c>
      <c r="J185" s="21" t="s">
        <v>480</v>
      </c>
      <c r="K185" s="21" t="s">
        <v>22</v>
      </c>
    </row>
    <row r="186" s="3" customFormat="true" ht="31.5" spans="1:11">
      <c r="A186" s="20">
        <f>MAX($A$4:A185)+1</f>
        <v>182</v>
      </c>
      <c r="B186" s="21" t="s">
        <v>12</v>
      </c>
      <c r="C186" s="21" t="s">
        <v>465</v>
      </c>
      <c r="D186" s="21" t="s">
        <v>477</v>
      </c>
      <c r="E186" s="33" t="s">
        <v>2994</v>
      </c>
      <c r="F186" s="21" t="s">
        <v>2995</v>
      </c>
      <c r="G186" s="36" t="s">
        <v>2508</v>
      </c>
      <c r="H186" s="35" t="s">
        <v>2649</v>
      </c>
      <c r="I186" s="21" t="s">
        <v>2996</v>
      </c>
      <c r="J186" s="21" t="s">
        <v>2997</v>
      </c>
      <c r="K186" s="21" t="s">
        <v>22</v>
      </c>
    </row>
    <row r="187" s="3" customFormat="true" ht="42" spans="1:11">
      <c r="A187" s="20">
        <f>MAX($A$4:A186)+1</f>
        <v>183</v>
      </c>
      <c r="B187" s="21" t="s">
        <v>12</v>
      </c>
      <c r="C187" s="21" t="s">
        <v>465</v>
      </c>
      <c r="D187" s="21" t="s">
        <v>477</v>
      </c>
      <c r="E187" s="33" t="s">
        <v>2998</v>
      </c>
      <c r="F187" s="21" t="s">
        <v>2513</v>
      </c>
      <c r="G187" s="36" t="s">
        <v>2514</v>
      </c>
      <c r="H187" s="35" t="s">
        <v>2515</v>
      </c>
      <c r="I187" s="21" t="s">
        <v>2999</v>
      </c>
      <c r="J187" s="21" t="s">
        <v>483</v>
      </c>
      <c r="K187" s="21" t="s">
        <v>22</v>
      </c>
    </row>
    <row r="188" s="3" customFormat="true" ht="22.5" spans="1:11">
      <c r="A188" s="20">
        <f>MAX($A$4:A187)+1</f>
        <v>184</v>
      </c>
      <c r="B188" s="21" t="s">
        <v>12</v>
      </c>
      <c r="C188" s="21" t="s">
        <v>465</v>
      </c>
      <c r="D188" s="21" t="s">
        <v>477</v>
      </c>
      <c r="E188" s="33" t="s">
        <v>3000</v>
      </c>
      <c r="F188" s="21" t="s">
        <v>3001</v>
      </c>
      <c r="G188" s="36" t="s">
        <v>3002</v>
      </c>
      <c r="H188" s="35" t="s">
        <v>2570</v>
      </c>
      <c r="I188" s="36" t="s">
        <v>140</v>
      </c>
      <c r="J188" s="35" t="s">
        <v>3003</v>
      </c>
      <c r="K188" s="21"/>
    </row>
    <row r="189" s="3" customFormat="true" ht="21" spans="1:11">
      <c r="A189" s="20">
        <f>MAX($A$4:A188)+1</f>
        <v>185</v>
      </c>
      <c r="B189" s="21" t="s">
        <v>12</v>
      </c>
      <c r="C189" s="21" t="s">
        <v>465</v>
      </c>
      <c r="D189" s="21" t="s">
        <v>488</v>
      </c>
      <c r="E189" s="33" t="s">
        <v>3004</v>
      </c>
      <c r="F189" s="21" t="s">
        <v>3005</v>
      </c>
      <c r="G189" s="36" t="s">
        <v>2560</v>
      </c>
      <c r="H189" s="35" t="s">
        <v>2483</v>
      </c>
      <c r="I189" s="21" t="s">
        <v>22</v>
      </c>
      <c r="J189" s="21" t="s">
        <v>497</v>
      </c>
      <c r="K189" s="21"/>
    </row>
    <row r="190" s="5" customFormat="true" ht="21" spans="1:11">
      <c r="A190" s="20">
        <f>MAX($A$4:A189)+1</f>
        <v>186</v>
      </c>
      <c r="B190" s="27" t="s">
        <v>12</v>
      </c>
      <c r="C190" s="27" t="s">
        <v>465</v>
      </c>
      <c r="D190" s="27" t="s">
        <v>488</v>
      </c>
      <c r="E190" s="58" t="s">
        <v>3006</v>
      </c>
      <c r="F190" s="27" t="s">
        <v>1368</v>
      </c>
      <c r="G190" s="25" t="s">
        <v>3007</v>
      </c>
      <c r="H190" s="25" t="s">
        <v>2500</v>
      </c>
      <c r="I190" s="51" t="s">
        <v>3008</v>
      </c>
      <c r="J190" s="67" t="s">
        <v>3009</v>
      </c>
      <c r="K190" s="63"/>
    </row>
    <row r="191" s="10" customFormat="true" ht="21" spans="1:11">
      <c r="A191" s="20">
        <f>MAX($A$4:A190)+1</f>
        <v>187</v>
      </c>
      <c r="B191" s="23" t="s">
        <v>12</v>
      </c>
      <c r="C191" s="23" t="s">
        <v>465</v>
      </c>
      <c r="D191" s="23" t="s">
        <v>488</v>
      </c>
      <c r="E191" s="38" t="s">
        <v>3010</v>
      </c>
      <c r="F191" s="50" t="s">
        <v>3011</v>
      </c>
      <c r="G191" s="36" t="s">
        <v>2566</v>
      </c>
      <c r="H191" s="35" t="s">
        <v>2497</v>
      </c>
      <c r="I191" s="23"/>
      <c r="J191" s="47" t="s">
        <v>497</v>
      </c>
      <c r="K191" s="65"/>
    </row>
    <row r="192" s="10" customFormat="true" ht="21" spans="1:11">
      <c r="A192" s="20">
        <f>MAX($A$4:A191)+1</f>
        <v>188</v>
      </c>
      <c r="B192" s="21" t="s">
        <v>12</v>
      </c>
      <c r="C192" s="21" t="s">
        <v>465</v>
      </c>
      <c r="D192" s="21" t="s">
        <v>132</v>
      </c>
      <c r="E192" s="37" t="s">
        <v>3012</v>
      </c>
      <c r="F192" s="22" t="s">
        <v>3013</v>
      </c>
      <c r="G192" s="36" t="s">
        <v>3014</v>
      </c>
      <c r="H192" s="35" t="s">
        <v>2714</v>
      </c>
      <c r="I192" s="23" t="s">
        <v>3015</v>
      </c>
      <c r="J192" s="47" t="s">
        <v>3016</v>
      </c>
      <c r="K192" s="65"/>
    </row>
    <row r="193" s="3" customFormat="true" ht="21" spans="1:11">
      <c r="A193" s="20">
        <f>MAX($A$4:A192)+1</f>
        <v>189</v>
      </c>
      <c r="B193" s="21" t="s">
        <v>12</v>
      </c>
      <c r="C193" s="21" t="s">
        <v>465</v>
      </c>
      <c r="D193" s="21" t="s">
        <v>132</v>
      </c>
      <c r="E193" s="33" t="s">
        <v>3017</v>
      </c>
      <c r="F193" s="21" t="s">
        <v>3018</v>
      </c>
      <c r="G193" s="36" t="s">
        <v>3019</v>
      </c>
      <c r="H193" s="35" t="s">
        <v>3020</v>
      </c>
      <c r="I193" s="21" t="s">
        <v>22</v>
      </c>
      <c r="J193" s="21" t="s">
        <v>3021</v>
      </c>
      <c r="K193" s="21" t="s">
        <v>22</v>
      </c>
    </row>
    <row r="194" s="3" customFormat="true" ht="21" spans="1:11">
      <c r="A194" s="20">
        <f>MAX($A$4:A193)+1</f>
        <v>190</v>
      </c>
      <c r="B194" s="21" t="s">
        <v>12</v>
      </c>
      <c r="C194" s="21" t="s">
        <v>465</v>
      </c>
      <c r="D194" s="21" t="s">
        <v>132</v>
      </c>
      <c r="E194" s="33" t="s">
        <v>3022</v>
      </c>
      <c r="F194" s="21" t="s">
        <v>3023</v>
      </c>
      <c r="G194" s="36" t="s">
        <v>2688</v>
      </c>
      <c r="H194" s="35" t="s">
        <v>3024</v>
      </c>
      <c r="I194" s="21" t="s">
        <v>22</v>
      </c>
      <c r="J194" s="21" t="s">
        <v>22</v>
      </c>
      <c r="K194" s="21" t="s">
        <v>22</v>
      </c>
    </row>
    <row r="195" s="3" customFormat="true" ht="31.5" spans="1:11">
      <c r="A195" s="20">
        <f>MAX($A$4:A194)+1</f>
        <v>191</v>
      </c>
      <c r="B195" s="21" t="s">
        <v>12</v>
      </c>
      <c r="C195" s="21" t="s">
        <v>465</v>
      </c>
      <c r="D195" s="21" t="s">
        <v>132</v>
      </c>
      <c r="E195" s="33" t="s">
        <v>3025</v>
      </c>
      <c r="F195" s="21" t="s">
        <v>3026</v>
      </c>
      <c r="G195" s="34" t="s">
        <v>3027</v>
      </c>
      <c r="H195" s="35" t="s">
        <v>3020</v>
      </c>
      <c r="I195" s="21" t="s">
        <v>22</v>
      </c>
      <c r="J195" s="21" t="s">
        <v>22</v>
      </c>
      <c r="K195" s="21" t="s">
        <v>22</v>
      </c>
    </row>
    <row r="196" s="5" customFormat="true" ht="31.5" spans="1:11">
      <c r="A196" s="20">
        <f>MAX($A$4:A195)+1</f>
        <v>192</v>
      </c>
      <c r="B196" s="22" t="s">
        <v>12</v>
      </c>
      <c r="C196" s="22" t="s">
        <v>465</v>
      </c>
      <c r="D196" s="22" t="s">
        <v>132</v>
      </c>
      <c r="E196" s="37" t="s">
        <v>3028</v>
      </c>
      <c r="F196" s="22" t="s">
        <v>3029</v>
      </c>
      <c r="G196" s="25" t="s">
        <v>3030</v>
      </c>
      <c r="H196" s="25" t="s">
        <v>2500</v>
      </c>
      <c r="I196" s="63"/>
      <c r="J196" s="67" t="s">
        <v>3031</v>
      </c>
      <c r="K196" s="63"/>
    </row>
    <row r="197" s="3" customFormat="true" ht="31.5" spans="1:11">
      <c r="A197" s="20">
        <f>MAX($A$4:A196)+1</f>
        <v>193</v>
      </c>
      <c r="B197" s="21" t="s">
        <v>12</v>
      </c>
      <c r="C197" s="21" t="s">
        <v>465</v>
      </c>
      <c r="D197" s="21" t="s">
        <v>132</v>
      </c>
      <c r="E197" s="33" t="s">
        <v>3032</v>
      </c>
      <c r="F197" s="21" t="s">
        <v>2914</v>
      </c>
      <c r="G197" s="36" t="s">
        <v>2915</v>
      </c>
      <c r="H197" s="35" t="s">
        <v>2508</v>
      </c>
      <c r="I197" s="21" t="s">
        <v>140</v>
      </c>
      <c r="J197" s="21" t="s">
        <v>2590</v>
      </c>
      <c r="K197" s="21" t="s">
        <v>22</v>
      </c>
    </row>
    <row r="198" s="5" customFormat="true" ht="21" spans="1:11">
      <c r="A198" s="20">
        <f>MAX($A$4:A197)+1</f>
        <v>194</v>
      </c>
      <c r="B198" s="22" t="s">
        <v>12</v>
      </c>
      <c r="C198" s="22" t="s">
        <v>465</v>
      </c>
      <c r="D198" s="22" t="s">
        <v>132</v>
      </c>
      <c r="E198" s="37" t="s">
        <v>3033</v>
      </c>
      <c r="F198" s="22" t="s">
        <v>3034</v>
      </c>
      <c r="G198" s="25" t="s">
        <v>2988</v>
      </c>
      <c r="H198" s="25" t="s">
        <v>2500</v>
      </c>
      <c r="I198" s="63"/>
      <c r="J198" s="21" t="s">
        <v>3035</v>
      </c>
      <c r="K198" s="63"/>
    </row>
    <row r="199" s="3" customFormat="true" ht="21" spans="1:11">
      <c r="A199" s="20">
        <f>MAX($A$4:A198)+1</f>
        <v>195</v>
      </c>
      <c r="B199" s="21" t="s">
        <v>12</v>
      </c>
      <c r="C199" s="21" t="s">
        <v>465</v>
      </c>
      <c r="D199" s="21" t="s">
        <v>132</v>
      </c>
      <c r="E199" s="33" t="s">
        <v>3036</v>
      </c>
      <c r="F199" s="21" t="s">
        <v>3037</v>
      </c>
      <c r="G199" s="36" t="s">
        <v>3038</v>
      </c>
      <c r="H199" s="35" t="s">
        <v>2508</v>
      </c>
      <c r="I199" s="21" t="s">
        <v>22</v>
      </c>
      <c r="J199" s="21" t="s">
        <v>2989</v>
      </c>
      <c r="K199" s="21" t="s">
        <v>22</v>
      </c>
    </row>
    <row r="200" s="3" customFormat="true" ht="42" spans="1:11">
      <c r="A200" s="20">
        <f>MAX($A$4:A199)+1</f>
        <v>196</v>
      </c>
      <c r="B200" s="21" t="s">
        <v>12</v>
      </c>
      <c r="C200" s="21" t="s">
        <v>465</v>
      </c>
      <c r="D200" s="21" t="s">
        <v>132</v>
      </c>
      <c r="E200" s="33" t="s">
        <v>3039</v>
      </c>
      <c r="F200" s="21" t="s">
        <v>2513</v>
      </c>
      <c r="G200" s="36" t="s">
        <v>2514</v>
      </c>
      <c r="H200" s="35" t="s">
        <v>2515</v>
      </c>
      <c r="I200" s="21" t="s">
        <v>3040</v>
      </c>
      <c r="J200" s="21" t="s">
        <v>3041</v>
      </c>
      <c r="K200" s="21" t="s">
        <v>22</v>
      </c>
    </row>
    <row r="201" s="3" customFormat="true" ht="52.5" spans="1:11">
      <c r="A201" s="20">
        <f>MAX($A$4:A200)+1</f>
        <v>197</v>
      </c>
      <c r="B201" s="21" t="s">
        <v>12</v>
      </c>
      <c r="C201" s="21" t="s">
        <v>465</v>
      </c>
      <c r="D201" s="21" t="s">
        <v>132</v>
      </c>
      <c r="E201" s="33" t="s">
        <v>3042</v>
      </c>
      <c r="F201" s="21" t="s">
        <v>2995</v>
      </c>
      <c r="G201" s="36" t="s">
        <v>2508</v>
      </c>
      <c r="H201" s="35" t="s">
        <v>2649</v>
      </c>
      <c r="I201" s="21" t="s">
        <v>3043</v>
      </c>
      <c r="J201" s="21" t="s">
        <v>2997</v>
      </c>
      <c r="K201" s="21" t="s">
        <v>22</v>
      </c>
    </row>
    <row r="202" s="3" customFormat="true" ht="21" spans="1:11">
      <c r="A202" s="20">
        <f>MAX($A$4:A201)+1</f>
        <v>198</v>
      </c>
      <c r="B202" s="21" t="s">
        <v>12</v>
      </c>
      <c r="C202" s="21" t="s">
        <v>465</v>
      </c>
      <c r="D202" s="21" t="s">
        <v>132</v>
      </c>
      <c r="E202" s="33" t="s">
        <v>3044</v>
      </c>
      <c r="F202" s="21" t="s">
        <v>3045</v>
      </c>
      <c r="G202" s="36" t="s">
        <v>3046</v>
      </c>
      <c r="H202" s="35" t="s">
        <v>2515</v>
      </c>
      <c r="I202" s="21" t="s">
        <v>397</v>
      </c>
      <c r="J202" s="21" t="s">
        <v>3047</v>
      </c>
      <c r="K202" s="21" t="s">
        <v>22</v>
      </c>
    </row>
    <row r="203" s="3" customFormat="true" ht="21" spans="1:11">
      <c r="A203" s="20">
        <f>MAX($A$4:A202)+1</f>
        <v>199</v>
      </c>
      <c r="B203" s="21" t="s">
        <v>12</v>
      </c>
      <c r="C203" s="21" t="s">
        <v>465</v>
      </c>
      <c r="D203" s="21" t="s">
        <v>132</v>
      </c>
      <c r="E203" s="33" t="s">
        <v>3048</v>
      </c>
      <c r="F203" s="21" t="s">
        <v>3049</v>
      </c>
      <c r="G203" s="36" t="s">
        <v>2693</v>
      </c>
      <c r="H203" s="35" t="s">
        <v>2500</v>
      </c>
      <c r="I203" s="21" t="s">
        <v>3050</v>
      </c>
      <c r="J203" s="21" t="s">
        <v>3051</v>
      </c>
      <c r="K203" s="21"/>
    </row>
    <row r="204" s="5" customFormat="true" ht="21" spans="1:11">
      <c r="A204" s="20">
        <f>MAX($A$4:A203)+1</f>
        <v>200</v>
      </c>
      <c r="B204" s="22" t="s">
        <v>12</v>
      </c>
      <c r="C204" s="22" t="s">
        <v>465</v>
      </c>
      <c r="D204" s="22" t="s">
        <v>132</v>
      </c>
      <c r="E204" s="37" t="s">
        <v>510</v>
      </c>
      <c r="F204" s="22" t="s">
        <v>3052</v>
      </c>
      <c r="G204" s="25" t="s">
        <v>3053</v>
      </c>
      <c r="H204" s="25" t="s">
        <v>2500</v>
      </c>
      <c r="I204" s="22" t="s">
        <v>17</v>
      </c>
      <c r="J204" s="67" t="s">
        <v>512</v>
      </c>
      <c r="K204" s="63"/>
    </row>
    <row r="205" s="3" customFormat="true" ht="52.5" spans="1:11">
      <c r="A205" s="20">
        <f>MAX($A$4:A204)+1</f>
        <v>201</v>
      </c>
      <c r="B205" s="21" t="s">
        <v>12</v>
      </c>
      <c r="C205" s="21" t="s">
        <v>465</v>
      </c>
      <c r="D205" s="21" t="s">
        <v>132</v>
      </c>
      <c r="E205" s="33" t="s">
        <v>3054</v>
      </c>
      <c r="F205" s="21" t="s">
        <v>2513</v>
      </c>
      <c r="G205" s="36" t="s">
        <v>2514</v>
      </c>
      <c r="H205" s="35" t="s">
        <v>2515</v>
      </c>
      <c r="I205" s="21" t="s">
        <v>3055</v>
      </c>
      <c r="J205" s="21" t="s">
        <v>3056</v>
      </c>
      <c r="K205" s="21" t="s">
        <v>22</v>
      </c>
    </row>
    <row r="206" s="5" customFormat="true" ht="21" spans="1:11">
      <c r="A206" s="20">
        <f>MAX($A$4:A205)+1</f>
        <v>202</v>
      </c>
      <c r="B206" s="27" t="s">
        <v>12</v>
      </c>
      <c r="C206" s="28" t="s">
        <v>465</v>
      </c>
      <c r="D206" s="28" t="s">
        <v>132</v>
      </c>
      <c r="E206" s="58" t="s">
        <v>3057</v>
      </c>
      <c r="F206" s="27" t="s">
        <v>175</v>
      </c>
      <c r="G206" s="25" t="s">
        <v>2496</v>
      </c>
      <c r="H206" s="25" t="s">
        <v>2500</v>
      </c>
      <c r="I206" s="51" t="s">
        <v>3058</v>
      </c>
      <c r="J206" s="67" t="s">
        <v>3059</v>
      </c>
      <c r="K206" s="63"/>
    </row>
    <row r="207" s="1" customFormat="true" ht="21" spans="1:11">
      <c r="A207" s="20">
        <f>MAX($A$4:A206)+1</f>
        <v>203</v>
      </c>
      <c r="B207" s="22" t="s">
        <v>12</v>
      </c>
      <c r="C207" s="22" t="s">
        <v>465</v>
      </c>
      <c r="D207" s="22" t="s">
        <v>132</v>
      </c>
      <c r="E207" s="37" t="s">
        <v>3060</v>
      </c>
      <c r="F207" s="22" t="s">
        <v>132</v>
      </c>
      <c r="G207" s="22" t="s">
        <v>22</v>
      </c>
      <c r="H207" s="67" t="s">
        <v>2500</v>
      </c>
      <c r="I207" s="22" t="s">
        <v>22</v>
      </c>
      <c r="J207" s="21" t="s">
        <v>132</v>
      </c>
      <c r="K207" s="46"/>
    </row>
    <row r="208" s="3" customFormat="true" ht="21" spans="1:11">
      <c r="A208" s="20">
        <f>MAX($A$4:A207)+1</f>
        <v>204</v>
      </c>
      <c r="B208" s="21" t="s">
        <v>543</v>
      </c>
      <c r="C208" s="21" t="s">
        <v>199</v>
      </c>
      <c r="D208" s="21" t="s">
        <v>546</v>
      </c>
      <c r="E208" s="33" t="s">
        <v>3061</v>
      </c>
      <c r="F208" s="21" t="s">
        <v>3062</v>
      </c>
      <c r="G208" s="36" t="s">
        <v>3063</v>
      </c>
      <c r="H208" s="35" t="s">
        <v>3064</v>
      </c>
      <c r="I208" s="21" t="s">
        <v>2881</v>
      </c>
      <c r="J208" s="21" t="s">
        <v>3065</v>
      </c>
      <c r="K208" s="21" t="s">
        <v>22</v>
      </c>
    </row>
    <row r="209" s="3" customFormat="true" ht="21" spans="1:11">
      <c r="A209" s="20">
        <f>MAX($A$4:A208)+1</f>
        <v>205</v>
      </c>
      <c r="B209" s="21" t="s">
        <v>543</v>
      </c>
      <c r="C209" s="21" t="s">
        <v>199</v>
      </c>
      <c r="D209" s="21" t="s">
        <v>546</v>
      </c>
      <c r="E209" s="37" t="s">
        <v>3066</v>
      </c>
      <c r="F209" s="22" t="s">
        <v>548</v>
      </c>
      <c r="G209" s="44">
        <v>42036</v>
      </c>
      <c r="H209" s="69">
        <v>46265</v>
      </c>
      <c r="I209" s="21" t="s">
        <v>859</v>
      </c>
      <c r="J209" s="21" t="s">
        <v>3067</v>
      </c>
      <c r="K209" s="21"/>
    </row>
    <row r="210" s="3" customFormat="true" ht="21" spans="1:11">
      <c r="A210" s="20">
        <f>MAX($A$4:A209)+1</f>
        <v>206</v>
      </c>
      <c r="B210" s="21" t="s">
        <v>543</v>
      </c>
      <c r="C210" s="21" t="s">
        <v>199</v>
      </c>
      <c r="D210" s="21" t="s">
        <v>200</v>
      </c>
      <c r="E210" s="33" t="s">
        <v>3068</v>
      </c>
      <c r="F210" s="21" t="s">
        <v>3069</v>
      </c>
      <c r="G210" s="36" t="s">
        <v>3070</v>
      </c>
      <c r="H210" s="35" t="s">
        <v>2689</v>
      </c>
      <c r="I210" s="21" t="s">
        <v>31</v>
      </c>
      <c r="J210" s="21" t="s">
        <v>3071</v>
      </c>
      <c r="K210" s="21" t="s">
        <v>22</v>
      </c>
    </row>
    <row r="211" s="10" customFormat="true" ht="21" spans="1:11">
      <c r="A211" s="20">
        <f>MAX($A$4:A210)+1</f>
        <v>207</v>
      </c>
      <c r="B211" s="22" t="s">
        <v>543</v>
      </c>
      <c r="C211" s="22" t="s">
        <v>199</v>
      </c>
      <c r="D211" s="22" t="s">
        <v>200</v>
      </c>
      <c r="E211" s="37" t="s">
        <v>3072</v>
      </c>
      <c r="F211" s="22" t="s">
        <v>565</v>
      </c>
      <c r="G211" s="45" t="s">
        <v>3073</v>
      </c>
      <c r="H211" s="45" t="s">
        <v>3074</v>
      </c>
      <c r="I211" s="22" t="s">
        <v>17</v>
      </c>
      <c r="J211" s="22" t="s">
        <v>564</v>
      </c>
      <c r="K211" s="65"/>
    </row>
    <row r="212" s="3" customFormat="true" ht="21" spans="1:11">
      <c r="A212" s="20">
        <f>MAX($A$4:A211)+1</f>
        <v>208</v>
      </c>
      <c r="B212" s="21" t="s">
        <v>543</v>
      </c>
      <c r="C212" s="21" t="s">
        <v>199</v>
      </c>
      <c r="D212" s="21" t="s">
        <v>200</v>
      </c>
      <c r="E212" s="33" t="s">
        <v>3075</v>
      </c>
      <c r="F212" s="21" t="s">
        <v>3076</v>
      </c>
      <c r="G212" s="36" t="s">
        <v>3077</v>
      </c>
      <c r="H212" s="35" t="s">
        <v>3064</v>
      </c>
      <c r="I212" s="21" t="s">
        <v>17</v>
      </c>
      <c r="J212" s="21" t="s">
        <v>3078</v>
      </c>
      <c r="K212" s="21" t="s">
        <v>22</v>
      </c>
    </row>
    <row r="213" s="3" customFormat="true" ht="21" spans="1:11">
      <c r="A213" s="20">
        <f>MAX($A$4:A212)+1</f>
        <v>209</v>
      </c>
      <c r="B213" s="21" t="s">
        <v>543</v>
      </c>
      <c r="C213" s="21" t="s">
        <v>365</v>
      </c>
      <c r="D213" s="21" t="s">
        <v>433</v>
      </c>
      <c r="E213" s="33" t="s">
        <v>3079</v>
      </c>
      <c r="F213" s="21" t="s">
        <v>2884</v>
      </c>
      <c r="G213" s="36" t="s">
        <v>2885</v>
      </c>
      <c r="H213" s="35" t="s">
        <v>2694</v>
      </c>
      <c r="I213" s="21" t="s">
        <v>22</v>
      </c>
      <c r="J213" s="21" t="s">
        <v>3080</v>
      </c>
      <c r="K213" s="21" t="s">
        <v>22</v>
      </c>
    </row>
    <row r="214" s="10" customFormat="true" ht="73.5" spans="1:11">
      <c r="A214" s="20">
        <f>MAX($A$4:A213)+1</f>
        <v>210</v>
      </c>
      <c r="B214" s="52" t="s">
        <v>543</v>
      </c>
      <c r="C214" s="52" t="s">
        <v>465</v>
      </c>
      <c r="D214" s="52" t="s">
        <v>470</v>
      </c>
      <c r="E214" s="43" t="s">
        <v>3081</v>
      </c>
      <c r="F214" s="49" t="s">
        <v>2973</v>
      </c>
      <c r="G214" s="52" t="s">
        <v>2941</v>
      </c>
      <c r="H214" s="21" t="s">
        <v>2492</v>
      </c>
      <c r="I214" s="52" t="s">
        <v>140</v>
      </c>
      <c r="J214" s="21" t="s">
        <v>3082</v>
      </c>
      <c r="K214" s="22" t="s">
        <v>2965</v>
      </c>
    </row>
    <row r="215" s="3" customFormat="true" ht="31.5" spans="1:11">
      <c r="A215" s="20">
        <f>MAX($A$4:A214)+1</f>
        <v>211</v>
      </c>
      <c r="B215" s="21" t="s">
        <v>543</v>
      </c>
      <c r="C215" s="21" t="s">
        <v>465</v>
      </c>
      <c r="D215" s="21" t="s">
        <v>477</v>
      </c>
      <c r="E215" s="33" t="s">
        <v>3083</v>
      </c>
      <c r="F215" s="21" t="s">
        <v>3084</v>
      </c>
      <c r="G215" s="36" t="s">
        <v>3085</v>
      </c>
      <c r="H215" s="35" t="s">
        <v>2508</v>
      </c>
      <c r="I215" s="21" t="s">
        <v>22</v>
      </c>
      <c r="J215" s="21" t="s">
        <v>3086</v>
      </c>
      <c r="K215" s="21" t="s">
        <v>22</v>
      </c>
    </row>
    <row r="216" s="3" customFormat="true" ht="21" spans="1:11">
      <c r="A216" s="20">
        <f>MAX($A$4:A215)+1</f>
        <v>212</v>
      </c>
      <c r="B216" s="21" t="s">
        <v>543</v>
      </c>
      <c r="C216" s="21" t="s">
        <v>465</v>
      </c>
      <c r="D216" s="21" t="s">
        <v>588</v>
      </c>
      <c r="E216" s="33" t="s">
        <v>3087</v>
      </c>
      <c r="F216" s="21" t="s">
        <v>3088</v>
      </c>
      <c r="G216" s="36" t="s">
        <v>2790</v>
      </c>
      <c r="H216" s="35" t="s">
        <v>2694</v>
      </c>
      <c r="I216" s="21" t="s">
        <v>22</v>
      </c>
      <c r="J216" s="21" t="s">
        <v>3089</v>
      </c>
      <c r="K216" s="21" t="s">
        <v>22</v>
      </c>
    </row>
    <row r="217" s="3" customFormat="true" ht="21" spans="1:11">
      <c r="A217" s="20">
        <f>MAX($A$4:A216)+1</f>
        <v>213</v>
      </c>
      <c r="B217" s="21" t="s">
        <v>543</v>
      </c>
      <c r="C217" s="21" t="s">
        <v>465</v>
      </c>
      <c r="D217" s="21" t="s">
        <v>588</v>
      </c>
      <c r="E217" s="33" t="s">
        <v>3090</v>
      </c>
      <c r="F217" s="21" t="s">
        <v>3091</v>
      </c>
      <c r="G217" s="36" t="s">
        <v>3092</v>
      </c>
      <c r="H217" s="35" t="s">
        <v>2694</v>
      </c>
      <c r="I217" s="21" t="s">
        <v>22</v>
      </c>
      <c r="J217" s="21" t="s">
        <v>3093</v>
      </c>
      <c r="K217" s="21" t="s">
        <v>22</v>
      </c>
    </row>
    <row r="218" s="3" customFormat="true" ht="21" spans="1:11">
      <c r="A218" s="20">
        <f>MAX($A$4:A217)+1</f>
        <v>214</v>
      </c>
      <c r="B218" s="21" t="s">
        <v>543</v>
      </c>
      <c r="C218" s="21" t="s">
        <v>465</v>
      </c>
      <c r="D218" s="21" t="s">
        <v>132</v>
      </c>
      <c r="E218" s="33" t="s">
        <v>3094</v>
      </c>
      <c r="F218" s="21" t="s">
        <v>132</v>
      </c>
      <c r="G218" s="36"/>
      <c r="H218" s="35" t="s">
        <v>2500</v>
      </c>
      <c r="I218" s="21"/>
      <c r="J218" s="21" t="s">
        <v>132</v>
      </c>
      <c r="K218" s="21"/>
    </row>
    <row r="219" s="3" customFormat="true" ht="21" spans="1:11">
      <c r="A219" s="20">
        <f>MAX($A$4:A218)+1</f>
        <v>215</v>
      </c>
      <c r="B219" s="21" t="s">
        <v>3095</v>
      </c>
      <c r="C219" s="21" t="s">
        <v>13</v>
      </c>
      <c r="D219" s="21" t="s">
        <v>23</v>
      </c>
      <c r="E219" s="33" t="s">
        <v>3096</v>
      </c>
      <c r="F219" s="21" t="s">
        <v>2472</v>
      </c>
      <c r="G219" s="36" t="s">
        <v>3097</v>
      </c>
      <c r="H219" s="35" t="s">
        <v>2474</v>
      </c>
      <c r="I219" s="21" t="s">
        <v>119</v>
      </c>
      <c r="J219" s="21" t="s">
        <v>3098</v>
      </c>
      <c r="K219" s="21" t="s">
        <v>22</v>
      </c>
    </row>
    <row r="220" s="3" customFormat="true" ht="21" spans="1:11">
      <c r="A220" s="20">
        <f>MAX($A$4:A219)+1</f>
        <v>216</v>
      </c>
      <c r="B220" s="21" t="s">
        <v>3095</v>
      </c>
      <c r="C220" s="21" t="s">
        <v>13</v>
      </c>
      <c r="D220" s="21" t="s">
        <v>23</v>
      </c>
      <c r="E220" s="33" t="s">
        <v>3099</v>
      </c>
      <c r="F220" s="21" t="s">
        <v>2478</v>
      </c>
      <c r="G220" s="36" t="s">
        <v>2479</v>
      </c>
      <c r="H220" s="35" t="s">
        <v>2474</v>
      </c>
      <c r="I220" s="21" t="s">
        <v>119</v>
      </c>
      <c r="J220" s="21" t="s">
        <v>3100</v>
      </c>
      <c r="K220" s="21" t="s">
        <v>22</v>
      </c>
    </row>
    <row r="221" s="3" customFormat="true" ht="21" spans="1:11">
      <c r="A221" s="20">
        <f>MAX($A$4:A220)+1</f>
        <v>217</v>
      </c>
      <c r="B221" s="21" t="s">
        <v>3095</v>
      </c>
      <c r="C221" s="21" t="s">
        <v>13</v>
      </c>
      <c r="D221" s="21" t="s">
        <v>23</v>
      </c>
      <c r="E221" s="33" t="s">
        <v>3101</v>
      </c>
      <c r="F221" s="21" t="s">
        <v>2481</v>
      </c>
      <c r="G221" s="36" t="s">
        <v>2482</v>
      </c>
      <c r="H221" s="35" t="s">
        <v>2483</v>
      </c>
      <c r="I221" s="21" t="s">
        <v>3102</v>
      </c>
      <c r="J221" s="21" t="s">
        <v>3100</v>
      </c>
      <c r="K221" s="21" t="s">
        <v>22</v>
      </c>
    </row>
    <row r="222" s="3" customFormat="true" ht="21" spans="1:11">
      <c r="A222" s="20">
        <f>MAX($A$4:A221)+1</f>
        <v>218</v>
      </c>
      <c r="B222" s="21" t="s">
        <v>3095</v>
      </c>
      <c r="C222" s="21" t="s">
        <v>13</v>
      </c>
      <c r="D222" s="21" t="s">
        <v>23</v>
      </c>
      <c r="E222" s="33" t="s">
        <v>3103</v>
      </c>
      <c r="F222" s="21" t="s">
        <v>2485</v>
      </c>
      <c r="G222" s="36" t="s">
        <v>22</v>
      </c>
      <c r="H222" s="35" t="s">
        <v>2487</v>
      </c>
      <c r="I222" s="21" t="s">
        <v>3102</v>
      </c>
      <c r="J222" s="21" t="s">
        <v>3100</v>
      </c>
      <c r="K222" s="21" t="s">
        <v>22</v>
      </c>
    </row>
    <row r="223" s="3" customFormat="true" ht="21" spans="1:11">
      <c r="A223" s="20">
        <f>MAX($A$4:A222)+1</f>
        <v>219</v>
      </c>
      <c r="B223" s="21" t="s">
        <v>3095</v>
      </c>
      <c r="C223" s="21" t="s">
        <v>13</v>
      </c>
      <c r="D223" s="21" t="s">
        <v>23</v>
      </c>
      <c r="E223" s="33" t="s">
        <v>3104</v>
      </c>
      <c r="F223" s="21" t="s">
        <v>2481</v>
      </c>
      <c r="G223" s="36" t="s">
        <v>2482</v>
      </c>
      <c r="H223" s="35" t="s">
        <v>2483</v>
      </c>
      <c r="I223" s="21" t="s">
        <v>3105</v>
      </c>
      <c r="J223" s="21" t="s">
        <v>3098</v>
      </c>
      <c r="K223" s="21" t="s">
        <v>22</v>
      </c>
    </row>
    <row r="224" s="3" customFormat="true" ht="21" spans="1:11">
      <c r="A224" s="20">
        <f>MAX($A$4:A223)+1</f>
        <v>220</v>
      </c>
      <c r="B224" s="21" t="s">
        <v>3095</v>
      </c>
      <c r="C224" s="21" t="s">
        <v>13</v>
      </c>
      <c r="D224" s="21" t="s">
        <v>23</v>
      </c>
      <c r="E224" s="33" t="s">
        <v>3106</v>
      </c>
      <c r="F224" s="21" t="s">
        <v>2485</v>
      </c>
      <c r="G224" s="36" t="s">
        <v>22</v>
      </c>
      <c r="H224" s="35" t="s">
        <v>2487</v>
      </c>
      <c r="I224" s="21" t="s">
        <v>3105</v>
      </c>
      <c r="J224" s="21" t="s">
        <v>3098</v>
      </c>
      <c r="K224" s="21" t="s">
        <v>22</v>
      </c>
    </row>
    <row r="225" s="3" customFormat="true" ht="21" spans="1:11">
      <c r="A225" s="20">
        <f>MAX($A$4:A224)+1</f>
        <v>221</v>
      </c>
      <c r="B225" s="21" t="s">
        <v>3095</v>
      </c>
      <c r="C225" s="21" t="s">
        <v>13</v>
      </c>
      <c r="D225" s="21" t="s">
        <v>33</v>
      </c>
      <c r="E225" s="33" t="s">
        <v>3107</v>
      </c>
      <c r="F225" s="21" t="s">
        <v>3108</v>
      </c>
      <c r="G225" s="36" t="s">
        <v>3109</v>
      </c>
      <c r="H225" s="35" t="s">
        <v>3110</v>
      </c>
      <c r="I225" s="21" t="s">
        <v>17</v>
      </c>
      <c r="J225" s="21" t="s">
        <v>3111</v>
      </c>
      <c r="K225" s="21" t="s">
        <v>22</v>
      </c>
    </row>
    <row r="226" s="3" customFormat="true" ht="21" spans="1:11">
      <c r="A226" s="20">
        <f>MAX($A$4:A225)+1</f>
        <v>222</v>
      </c>
      <c r="B226" s="21" t="s">
        <v>3095</v>
      </c>
      <c r="C226" s="21" t="s">
        <v>13</v>
      </c>
      <c r="D226" s="21" t="s">
        <v>33</v>
      </c>
      <c r="E226" s="33" t="s">
        <v>3112</v>
      </c>
      <c r="F226" s="21" t="s">
        <v>1094</v>
      </c>
      <c r="G226" s="36" t="s">
        <v>3113</v>
      </c>
      <c r="H226" s="35" t="s">
        <v>2509</v>
      </c>
      <c r="I226" s="21" t="s">
        <v>1244</v>
      </c>
      <c r="J226" s="21" t="s">
        <v>3114</v>
      </c>
      <c r="K226" s="21" t="s">
        <v>22</v>
      </c>
    </row>
    <row r="227" s="3" customFormat="true" ht="21" spans="1:11">
      <c r="A227" s="20">
        <f>MAX($A$4:A226)+1</f>
        <v>223</v>
      </c>
      <c r="B227" s="21" t="s">
        <v>3095</v>
      </c>
      <c r="C227" s="21" t="s">
        <v>13</v>
      </c>
      <c r="D227" s="21" t="s">
        <v>33</v>
      </c>
      <c r="E227" s="33" t="s">
        <v>3115</v>
      </c>
      <c r="F227" s="21" t="s">
        <v>3116</v>
      </c>
      <c r="G227" s="36" t="s">
        <v>3117</v>
      </c>
      <c r="H227" s="35" t="s">
        <v>3118</v>
      </c>
      <c r="I227" s="21" t="s">
        <v>397</v>
      </c>
      <c r="J227" s="21" t="s">
        <v>3114</v>
      </c>
      <c r="K227" s="21" t="s">
        <v>22</v>
      </c>
    </row>
    <row r="228" s="3" customFormat="true" ht="21" spans="1:11">
      <c r="A228" s="20">
        <f>MAX($A$4:A227)+1</f>
        <v>224</v>
      </c>
      <c r="B228" s="21" t="s">
        <v>3095</v>
      </c>
      <c r="C228" s="21" t="s">
        <v>13</v>
      </c>
      <c r="D228" s="21" t="s">
        <v>33</v>
      </c>
      <c r="E228" s="33" t="s">
        <v>3119</v>
      </c>
      <c r="F228" s="21" t="s">
        <v>1057</v>
      </c>
      <c r="G228" s="36" t="s">
        <v>3120</v>
      </c>
      <c r="H228" s="35" t="s">
        <v>2483</v>
      </c>
      <c r="I228" s="21" t="s">
        <v>45</v>
      </c>
      <c r="J228" s="21" t="s">
        <v>3114</v>
      </c>
      <c r="K228" s="21" t="s">
        <v>22</v>
      </c>
    </row>
    <row r="229" s="3" customFormat="true" ht="21" spans="1:11">
      <c r="A229" s="20">
        <f>MAX($A$4:A228)+1</f>
        <v>225</v>
      </c>
      <c r="B229" s="22" t="s">
        <v>3095</v>
      </c>
      <c r="C229" s="22" t="s">
        <v>13</v>
      </c>
      <c r="D229" s="22" t="s">
        <v>33</v>
      </c>
      <c r="E229" s="37" t="s">
        <v>3121</v>
      </c>
      <c r="F229" s="22" t="s">
        <v>3122</v>
      </c>
      <c r="G229" s="36" t="s">
        <v>2566</v>
      </c>
      <c r="H229" s="36" t="s">
        <v>2497</v>
      </c>
      <c r="I229" s="22" t="s">
        <v>45</v>
      </c>
      <c r="J229" s="22" t="s">
        <v>3114</v>
      </c>
      <c r="K229" s="65"/>
    </row>
    <row r="230" s="3" customFormat="true" ht="21" spans="1:11">
      <c r="A230" s="20">
        <f>MAX($A$4:A229)+1</f>
        <v>226</v>
      </c>
      <c r="B230" s="21" t="s">
        <v>3095</v>
      </c>
      <c r="C230" s="21" t="s">
        <v>13</v>
      </c>
      <c r="D230" s="21" t="s">
        <v>55</v>
      </c>
      <c r="E230" s="33" t="s">
        <v>3123</v>
      </c>
      <c r="F230" s="21" t="s">
        <v>3124</v>
      </c>
      <c r="G230" s="36" t="s">
        <v>2666</v>
      </c>
      <c r="H230" s="35" t="s">
        <v>2509</v>
      </c>
      <c r="I230" s="21" t="s">
        <v>17</v>
      </c>
      <c r="J230" s="21" t="s">
        <v>3125</v>
      </c>
      <c r="K230" s="21" t="s">
        <v>22</v>
      </c>
    </row>
    <row r="231" s="11" customFormat="true" ht="21" spans="1:11">
      <c r="A231" s="20">
        <f>MAX($A$4:A230)+1</f>
        <v>227</v>
      </c>
      <c r="B231" s="21" t="s">
        <v>3095</v>
      </c>
      <c r="C231" s="21" t="s">
        <v>13</v>
      </c>
      <c r="D231" s="21" t="s">
        <v>55</v>
      </c>
      <c r="E231" s="33" t="s">
        <v>3126</v>
      </c>
      <c r="F231" s="21" t="s">
        <v>3127</v>
      </c>
      <c r="G231" s="36" t="s">
        <v>2514</v>
      </c>
      <c r="H231" s="35" t="s">
        <v>2487</v>
      </c>
      <c r="I231" s="21" t="s">
        <v>17</v>
      </c>
      <c r="J231" s="21" t="s">
        <v>3128</v>
      </c>
      <c r="K231" s="21" t="s">
        <v>22</v>
      </c>
    </row>
    <row r="232" s="11" customFormat="true" ht="21" spans="1:11">
      <c r="A232" s="20">
        <f>MAX($A$4:A231)+1</f>
        <v>228</v>
      </c>
      <c r="B232" s="21" t="s">
        <v>3095</v>
      </c>
      <c r="C232" s="21" t="s">
        <v>13</v>
      </c>
      <c r="D232" s="21" t="s">
        <v>55</v>
      </c>
      <c r="E232" s="33" t="s">
        <v>3129</v>
      </c>
      <c r="F232" s="21" t="s">
        <v>3127</v>
      </c>
      <c r="G232" s="36" t="s">
        <v>2514</v>
      </c>
      <c r="H232" s="35" t="s">
        <v>2487</v>
      </c>
      <c r="I232" s="21" t="s">
        <v>31</v>
      </c>
      <c r="J232" s="21" t="s">
        <v>3130</v>
      </c>
      <c r="K232" s="21" t="s">
        <v>22</v>
      </c>
    </row>
    <row r="233" s="11" customFormat="true" ht="21" spans="1:11">
      <c r="A233" s="20">
        <f>MAX($A$4:A232)+1</f>
        <v>229</v>
      </c>
      <c r="B233" s="21" t="s">
        <v>3095</v>
      </c>
      <c r="C233" s="21" t="s">
        <v>13</v>
      </c>
      <c r="D233" s="21" t="s">
        <v>72</v>
      </c>
      <c r="E233" s="33" t="s">
        <v>3131</v>
      </c>
      <c r="F233" s="21" t="s">
        <v>3132</v>
      </c>
      <c r="G233" s="36" t="s">
        <v>3070</v>
      </c>
      <c r="H233" s="35" t="s">
        <v>3133</v>
      </c>
      <c r="I233" s="21" t="s">
        <v>17</v>
      </c>
      <c r="J233" s="21" t="s">
        <v>3134</v>
      </c>
      <c r="K233" s="21" t="s">
        <v>22</v>
      </c>
    </row>
    <row r="234" s="11" customFormat="true" ht="21" spans="1:11">
      <c r="A234" s="20">
        <f>MAX($A$4:A233)+1</f>
        <v>230</v>
      </c>
      <c r="B234" s="22" t="s">
        <v>3095</v>
      </c>
      <c r="C234" s="22" t="s">
        <v>13</v>
      </c>
      <c r="D234" s="22" t="s">
        <v>72</v>
      </c>
      <c r="E234" s="37" t="s">
        <v>3135</v>
      </c>
      <c r="F234" s="22" t="s">
        <v>3136</v>
      </c>
      <c r="G234" s="36" t="s">
        <v>2649</v>
      </c>
      <c r="H234" s="36" t="s">
        <v>2497</v>
      </c>
      <c r="I234" s="22"/>
      <c r="J234" s="47" t="s">
        <v>3137</v>
      </c>
      <c r="K234" s="46"/>
    </row>
    <row r="235" s="11" customFormat="true" ht="21" spans="1:11">
      <c r="A235" s="20">
        <f>MAX($A$4:A234)+1</f>
        <v>231</v>
      </c>
      <c r="B235" s="21" t="s">
        <v>3095</v>
      </c>
      <c r="C235" s="21" t="s">
        <v>13</v>
      </c>
      <c r="D235" s="21" t="s">
        <v>121</v>
      </c>
      <c r="E235" s="33" t="s">
        <v>3138</v>
      </c>
      <c r="F235" s="21" t="s">
        <v>3139</v>
      </c>
      <c r="G235" s="36" t="s">
        <v>2560</v>
      </c>
      <c r="H235" s="35" t="s">
        <v>2509</v>
      </c>
      <c r="I235" s="70" t="s">
        <v>946</v>
      </c>
      <c r="J235" s="21" t="s">
        <v>3140</v>
      </c>
      <c r="K235" s="21" t="s">
        <v>22</v>
      </c>
    </row>
    <row r="236" s="11" customFormat="true" ht="31.5" spans="1:11">
      <c r="A236" s="20">
        <f>MAX($A$4:A235)+1</f>
        <v>232</v>
      </c>
      <c r="B236" s="21" t="s">
        <v>3095</v>
      </c>
      <c r="C236" s="21" t="s">
        <v>13</v>
      </c>
      <c r="D236" s="21" t="s">
        <v>121</v>
      </c>
      <c r="E236" s="33" t="s">
        <v>3141</v>
      </c>
      <c r="F236" s="21" t="s">
        <v>3142</v>
      </c>
      <c r="G236" s="36" t="s">
        <v>2514</v>
      </c>
      <c r="H236" s="35" t="s">
        <v>2487</v>
      </c>
      <c r="I236" s="21" t="s">
        <v>17</v>
      </c>
      <c r="J236" s="21" t="s">
        <v>3143</v>
      </c>
      <c r="K236" s="21" t="s">
        <v>22</v>
      </c>
    </row>
    <row r="237" s="11" customFormat="true" ht="31.5" spans="1:11">
      <c r="A237" s="20">
        <f>MAX($A$4:A236)+1</f>
        <v>233</v>
      </c>
      <c r="B237" s="21" t="s">
        <v>3095</v>
      </c>
      <c r="C237" s="21" t="s">
        <v>13</v>
      </c>
      <c r="D237" s="21" t="s">
        <v>121</v>
      </c>
      <c r="E237" s="33" t="s">
        <v>3144</v>
      </c>
      <c r="F237" s="21" t="s">
        <v>3142</v>
      </c>
      <c r="G237" s="36" t="s">
        <v>2514</v>
      </c>
      <c r="H237" s="35" t="s">
        <v>2487</v>
      </c>
      <c r="I237" s="21" t="s">
        <v>17</v>
      </c>
      <c r="J237" s="21" t="s">
        <v>3145</v>
      </c>
      <c r="K237" s="21" t="s">
        <v>22</v>
      </c>
    </row>
    <row r="238" s="11" customFormat="true" ht="42" spans="1:11">
      <c r="A238" s="20">
        <f>MAX($A$4:A237)+1</f>
        <v>234</v>
      </c>
      <c r="B238" s="21" t="s">
        <v>3095</v>
      </c>
      <c r="C238" s="21" t="s">
        <v>13</v>
      </c>
      <c r="D238" s="21" t="s">
        <v>121</v>
      </c>
      <c r="E238" s="33" t="s">
        <v>3146</v>
      </c>
      <c r="F238" s="21" t="s">
        <v>3142</v>
      </c>
      <c r="G238" s="36" t="s">
        <v>2514</v>
      </c>
      <c r="H238" s="35" t="s">
        <v>2487</v>
      </c>
      <c r="I238" s="21" t="s">
        <v>31</v>
      </c>
      <c r="J238" s="21" t="s">
        <v>3147</v>
      </c>
      <c r="K238" s="21" t="s">
        <v>3148</v>
      </c>
    </row>
    <row r="239" s="11" customFormat="true" ht="31.5" spans="1:11">
      <c r="A239" s="20">
        <f>MAX($A$4:A238)+1</f>
        <v>235</v>
      </c>
      <c r="B239" s="21" t="s">
        <v>3095</v>
      </c>
      <c r="C239" s="21" t="s">
        <v>13</v>
      </c>
      <c r="D239" s="21" t="s">
        <v>121</v>
      </c>
      <c r="E239" s="33" t="s">
        <v>3149</v>
      </c>
      <c r="F239" s="21" t="s">
        <v>3142</v>
      </c>
      <c r="G239" s="36" t="s">
        <v>2514</v>
      </c>
      <c r="H239" s="35" t="s">
        <v>2487</v>
      </c>
      <c r="I239" s="21" t="s">
        <v>17</v>
      </c>
      <c r="J239" s="21" t="s">
        <v>3150</v>
      </c>
      <c r="K239" s="21" t="s">
        <v>22</v>
      </c>
    </row>
    <row r="240" s="11" customFormat="true" ht="21" spans="1:11">
      <c r="A240" s="20">
        <f>MAX($A$4:A239)+1</f>
        <v>236</v>
      </c>
      <c r="B240" s="21" t="s">
        <v>3095</v>
      </c>
      <c r="C240" s="21" t="s">
        <v>151</v>
      </c>
      <c r="D240" s="21" t="s">
        <v>156</v>
      </c>
      <c r="E240" s="33" t="s">
        <v>3151</v>
      </c>
      <c r="F240" s="21" t="s">
        <v>3152</v>
      </c>
      <c r="G240" s="36" t="s">
        <v>3153</v>
      </c>
      <c r="H240" s="35" t="s">
        <v>2474</v>
      </c>
      <c r="I240" s="21" t="s">
        <v>17</v>
      </c>
      <c r="J240" s="21" t="s">
        <v>3154</v>
      </c>
      <c r="K240" s="21" t="s">
        <v>22</v>
      </c>
    </row>
    <row r="241" s="11" customFormat="true" ht="31.5" spans="1:11">
      <c r="A241" s="20">
        <f>MAX($A$4:A240)+1</f>
        <v>237</v>
      </c>
      <c r="B241" s="21" t="s">
        <v>3095</v>
      </c>
      <c r="C241" s="21" t="s">
        <v>151</v>
      </c>
      <c r="D241" s="21" t="s">
        <v>156</v>
      </c>
      <c r="E241" s="33" t="s">
        <v>3155</v>
      </c>
      <c r="F241" s="21" t="s">
        <v>3156</v>
      </c>
      <c r="G241" s="36" t="s">
        <v>2737</v>
      </c>
      <c r="H241" s="35" t="s">
        <v>2515</v>
      </c>
      <c r="I241" s="21" t="s">
        <v>17</v>
      </c>
      <c r="J241" s="21" t="s">
        <v>3157</v>
      </c>
      <c r="K241" s="21" t="s">
        <v>2586</v>
      </c>
    </row>
    <row r="242" s="11" customFormat="true" ht="31.5" spans="1:11">
      <c r="A242" s="20">
        <f>MAX($A$4:A241)+1</f>
        <v>238</v>
      </c>
      <c r="B242" s="21" t="s">
        <v>3095</v>
      </c>
      <c r="C242" s="21" t="s">
        <v>151</v>
      </c>
      <c r="D242" s="21" t="s">
        <v>156</v>
      </c>
      <c r="E242" s="33" t="s">
        <v>3158</v>
      </c>
      <c r="F242" s="21" t="s">
        <v>3159</v>
      </c>
      <c r="G242" s="36" t="s">
        <v>2737</v>
      </c>
      <c r="H242" s="35" t="s">
        <v>2515</v>
      </c>
      <c r="I242" s="21" t="s">
        <v>17</v>
      </c>
      <c r="J242" s="21" t="s">
        <v>3160</v>
      </c>
      <c r="K242" s="21" t="s">
        <v>2583</v>
      </c>
    </row>
    <row r="243" s="11" customFormat="true" ht="21" spans="1:11">
      <c r="A243" s="20">
        <f>MAX($A$4:A242)+1</f>
        <v>239</v>
      </c>
      <c r="B243" s="21" t="s">
        <v>3095</v>
      </c>
      <c r="C243" s="21" t="s">
        <v>151</v>
      </c>
      <c r="D243" s="21" t="s">
        <v>699</v>
      </c>
      <c r="E243" s="33" t="s">
        <v>3161</v>
      </c>
      <c r="F243" s="21" t="s">
        <v>3162</v>
      </c>
      <c r="G243" s="36" t="s">
        <v>3163</v>
      </c>
      <c r="H243" s="35" t="s">
        <v>2509</v>
      </c>
      <c r="I243" s="21" t="s">
        <v>17</v>
      </c>
      <c r="J243" s="21" t="s">
        <v>3164</v>
      </c>
      <c r="K243" s="21" t="s">
        <v>22</v>
      </c>
    </row>
    <row r="244" s="11" customFormat="true" ht="31.5" spans="1:11">
      <c r="A244" s="20">
        <f>MAX($A$4:A243)+1</f>
        <v>240</v>
      </c>
      <c r="B244" s="21" t="s">
        <v>3095</v>
      </c>
      <c r="C244" s="21" t="s">
        <v>164</v>
      </c>
      <c r="D244" s="21" t="s">
        <v>747</v>
      </c>
      <c r="E244" s="33" t="s">
        <v>3165</v>
      </c>
      <c r="F244" s="21" t="s">
        <v>3166</v>
      </c>
      <c r="G244" s="36" t="s">
        <v>2560</v>
      </c>
      <c r="H244" s="35" t="s">
        <v>2515</v>
      </c>
      <c r="I244" s="21" t="s">
        <v>17</v>
      </c>
      <c r="J244" s="21" t="s">
        <v>3167</v>
      </c>
      <c r="K244" s="21" t="s">
        <v>2612</v>
      </c>
    </row>
    <row r="245" s="11" customFormat="true" ht="21" spans="1:11">
      <c r="A245" s="20">
        <f>MAX($A$4:A244)+1</f>
        <v>241</v>
      </c>
      <c r="B245" s="21" t="s">
        <v>3095</v>
      </c>
      <c r="C245" s="21" t="s">
        <v>172</v>
      </c>
      <c r="D245" s="21" t="s">
        <v>173</v>
      </c>
      <c r="E245" s="33" t="s">
        <v>3168</v>
      </c>
      <c r="F245" s="21" t="s">
        <v>3169</v>
      </c>
      <c r="G245" s="36" t="s">
        <v>22</v>
      </c>
      <c r="H245" s="56" t="s">
        <v>3170</v>
      </c>
      <c r="I245" s="21" t="s">
        <v>17</v>
      </c>
      <c r="J245" s="21" t="s">
        <v>3171</v>
      </c>
      <c r="K245" s="21" t="s">
        <v>22</v>
      </c>
    </row>
    <row r="246" s="11" customFormat="true" ht="21" spans="1:11">
      <c r="A246" s="20">
        <f>MAX($A$4:A245)+1</f>
        <v>242</v>
      </c>
      <c r="B246" s="21" t="s">
        <v>3095</v>
      </c>
      <c r="C246" s="21" t="s">
        <v>172</v>
      </c>
      <c r="D246" s="21" t="s">
        <v>195</v>
      </c>
      <c r="E246" s="33" t="s">
        <v>3172</v>
      </c>
      <c r="F246" s="21" t="s">
        <v>3173</v>
      </c>
      <c r="G246" s="36" t="s">
        <v>2693</v>
      </c>
      <c r="H246" s="35" t="s">
        <v>3174</v>
      </c>
      <c r="I246" s="21" t="s">
        <v>2881</v>
      </c>
      <c r="J246" s="21" t="s">
        <v>3175</v>
      </c>
      <c r="K246" s="21" t="s">
        <v>22</v>
      </c>
    </row>
    <row r="247" s="11" customFormat="true" ht="21" spans="1:11">
      <c r="A247" s="20">
        <f>MAX($A$4:A246)+1</f>
        <v>243</v>
      </c>
      <c r="B247" s="21" t="s">
        <v>3095</v>
      </c>
      <c r="C247" s="21" t="s">
        <v>172</v>
      </c>
      <c r="D247" s="21" t="s">
        <v>2643</v>
      </c>
      <c r="E247" s="33" t="s">
        <v>3176</v>
      </c>
      <c r="F247" s="21" t="s">
        <v>2648</v>
      </c>
      <c r="G247" s="36" t="s">
        <v>2649</v>
      </c>
      <c r="H247" s="35" t="s">
        <v>2483</v>
      </c>
      <c r="I247" s="21" t="s">
        <v>17</v>
      </c>
      <c r="J247" s="21" t="s">
        <v>3177</v>
      </c>
      <c r="K247" s="21" t="s">
        <v>22</v>
      </c>
    </row>
    <row r="248" s="11" customFormat="true" ht="21" spans="1:11">
      <c r="A248" s="20">
        <f>MAX($A$4:A247)+1</f>
        <v>244</v>
      </c>
      <c r="B248" s="21" t="s">
        <v>3095</v>
      </c>
      <c r="C248" s="21" t="s">
        <v>172</v>
      </c>
      <c r="D248" s="21" t="s">
        <v>2643</v>
      </c>
      <c r="E248" s="33" t="s">
        <v>3178</v>
      </c>
      <c r="F248" s="21" t="s">
        <v>2648</v>
      </c>
      <c r="G248" s="36" t="s">
        <v>2649</v>
      </c>
      <c r="H248" s="35" t="s">
        <v>2483</v>
      </c>
      <c r="I248" s="21" t="s">
        <v>17</v>
      </c>
      <c r="J248" s="21" t="s">
        <v>3179</v>
      </c>
      <c r="K248" s="21" t="s">
        <v>22</v>
      </c>
    </row>
    <row r="249" s="11" customFormat="true" ht="21" spans="1:11">
      <c r="A249" s="20">
        <f>MAX($A$4:A248)+1</f>
        <v>245</v>
      </c>
      <c r="B249" s="21" t="s">
        <v>3095</v>
      </c>
      <c r="C249" s="21" t="s">
        <v>217</v>
      </c>
      <c r="D249" s="21" t="s">
        <v>173</v>
      </c>
      <c r="E249" s="33" t="s">
        <v>3180</v>
      </c>
      <c r="F249" s="21" t="s">
        <v>3181</v>
      </c>
      <c r="G249" s="36" t="s">
        <v>3182</v>
      </c>
      <c r="H249" s="35" t="s">
        <v>2509</v>
      </c>
      <c r="I249" s="21" t="s">
        <v>17</v>
      </c>
      <c r="J249" s="21" t="s">
        <v>3183</v>
      </c>
      <c r="K249" s="21" t="s">
        <v>22</v>
      </c>
    </row>
    <row r="250" s="11" customFormat="true" ht="21" spans="1:11">
      <c r="A250" s="20">
        <f>MAX($A$4:A249)+1</f>
        <v>246</v>
      </c>
      <c r="B250" s="21" t="s">
        <v>3095</v>
      </c>
      <c r="C250" s="21" t="s">
        <v>217</v>
      </c>
      <c r="D250" s="21" t="s">
        <v>173</v>
      </c>
      <c r="E250" s="33" t="s">
        <v>3184</v>
      </c>
      <c r="F250" s="21" t="s">
        <v>3185</v>
      </c>
      <c r="G250" s="36" t="s">
        <v>2737</v>
      </c>
      <c r="H250" s="35" t="s">
        <v>2689</v>
      </c>
      <c r="I250" s="21" t="s">
        <v>140</v>
      </c>
      <c r="J250" s="21" t="s">
        <v>3186</v>
      </c>
      <c r="K250" s="21" t="s">
        <v>22</v>
      </c>
    </row>
    <row r="251" s="11" customFormat="true" ht="21" spans="1:11">
      <c r="A251" s="20">
        <f>MAX($A$4:A250)+1</f>
        <v>247</v>
      </c>
      <c r="B251" s="21" t="s">
        <v>3095</v>
      </c>
      <c r="C251" s="21" t="s">
        <v>217</v>
      </c>
      <c r="D251" s="21" t="s">
        <v>173</v>
      </c>
      <c r="E251" s="33" t="s">
        <v>3187</v>
      </c>
      <c r="F251" s="21" t="s">
        <v>3188</v>
      </c>
      <c r="G251" s="36" t="s">
        <v>3019</v>
      </c>
      <c r="H251" s="35" t="s">
        <v>2689</v>
      </c>
      <c r="I251" s="21" t="s">
        <v>31</v>
      </c>
      <c r="J251" s="21" t="s">
        <v>3189</v>
      </c>
      <c r="K251" s="21" t="s">
        <v>22</v>
      </c>
    </row>
    <row r="252" s="11" customFormat="true" ht="220.5" spans="1:11">
      <c r="A252" s="20">
        <f>MAX($A$4:A251)+1</f>
        <v>248</v>
      </c>
      <c r="B252" s="21" t="s">
        <v>3095</v>
      </c>
      <c r="C252" s="21" t="s">
        <v>217</v>
      </c>
      <c r="D252" s="21" t="s">
        <v>289</v>
      </c>
      <c r="E252" s="33" t="s">
        <v>3190</v>
      </c>
      <c r="F252" s="21" t="s">
        <v>3191</v>
      </c>
      <c r="G252" s="36" t="s">
        <v>2907</v>
      </c>
      <c r="H252" s="36" t="s">
        <v>3192</v>
      </c>
      <c r="I252" s="21" t="s">
        <v>17</v>
      </c>
      <c r="J252" s="21" t="s">
        <v>3193</v>
      </c>
      <c r="K252" s="21" t="s">
        <v>3194</v>
      </c>
    </row>
    <row r="253" s="11" customFormat="true" ht="21" spans="1:11">
      <c r="A253" s="20">
        <f>MAX($A$4:A252)+1</f>
        <v>249</v>
      </c>
      <c r="B253" s="21" t="s">
        <v>3095</v>
      </c>
      <c r="C253" s="21" t="s">
        <v>319</v>
      </c>
      <c r="D253" s="21" t="s">
        <v>173</v>
      </c>
      <c r="E253" s="33" t="s">
        <v>3195</v>
      </c>
      <c r="F253" s="21" t="s">
        <v>3196</v>
      </c>
      <c r="G253" s="36" t="s">
        <v>2693</v>
      </c>
      <c r="H253" s="35" t="s">
        <v>2509</v>
      </c>
      <c r="I253" s="21" t="s">
        <v>17</v>
      </c>
      <c r="J253" s="21" t="s">
        <v>3197</v>
      </c>
      <c r="K253" s="21" t="s">
        <v>22</v>
      </c>
    </row>
    <row r="254" s="11" customFormat="true" ht="31.5" spans="1:11">
      <c r="A254" s="20">
        <f>MAX($A$4:A253)+1</f>
        <v>250</v>
      </c>
      <c r="B254" s="21" t="s">
        <v>3095</v>
      </c>
      <c r="C254" s="21" t="s">
        <v>319</v>
      </c>
      <c r="D254" s="21" t="s">
        <v>173</v>
      </c>
      <c r="E254" s="33" t="s">
        <v>3198</v>
      </c>
      <c r="F254" s="21" t="s">
        <v>3199</v>
      </c>
      <c r="G254" s="36" t="s">
        <v>2514</v>
      </c>
      <c r="H254" s="35" t="s">
        <v>2515</v>
      </c>
      <c r="I254" s="21" t="s">
        <v>17</v>
      </c>
      <c r="J254" s="21" t="s">
        <v>3200</v>
      </c>
      <c r="K254" s="21" t="s">
        <v>2612</v>
      </c>
    </row>
    <row r="255" s="11" customFormat="true" ht="21" spans="1:11">
      <c r="A255" s="20">
        <f>MAX($A$4:A254)+1</f>
        <v>251</v>
      </c>
      <c r="B255" s="21" t="s">
        <v>3095</v>
      </c>
      <c r="C255" s="21" t="s">
        <v>319</v>
      </c>
      <c r="D255" s="21" t="s">
        <v>173</v>
      </c>
      <c r="E255" s="33" t="s">
        <v>3201</v>
      </c>
      <c r="F255" s="21" t="s">
        <v>3202</v>
      </c>
      <c r="G255" s="36" t="s">
        <v>2693</v>
      </c>
      <c r="H255" s="35" t="s">
        <v>2509</v>
      </c>
      <c r="I255" s="21" t="s">
        <v>17</v>
      </c>
      <c r="J255" s="21" t="s">
        <v>3197</v>
      </c>
      <c r="K255" s="21" t="s">
        <v>22</v>
      </c>
    </row>
    <row r="256" s="11" customFormat="true" ht="21" spans="1:11">
      <c r="A256" s="20">
        <f>MAX($A$4:A255)+1</f>
        <v>252</v>
      </c>
      <c r="B256" s="21" t="s">
        <v>3095</v>
      </c>
      <c r="C256" s="21" t="s">
        <v>319</v>
      </c>
      <c r="D256" s="21" t="s">
        <v>173</v>
      </c>
      <c r="E256" s="33" t="s">
        <v>3203</v>
      </c>
      <c r="F256" s="21" t="s">
        <v>3204</v>
      </c>
      <c r="G256" s="36" t="s">
        <v>2693</v>
      </c>
      <c r="H256" s="35" t="s">
        <v>2509</v>
      </c>
      <c r="I256" s="21" t="s">
        <v>17</v>
      </c>
      <c r="J256" s="21" t="s">
        <v>3197</v>
      </c>
      <c r="K256" s="21" t="s">
        <v>22</v>
      </c>
    </row>
    <row r="257" s="11" customFormat="true" ht="21" spans="1:11">
      <c r="A257" s="20">
        <f>MAX($A$4:A256)+1</f>
        <v>253</v>
      </c>
      <c r="B257" s="21" t="s">
        <v>3095</v>
      </c>
      <c r="C257" s="21" t="s">
        <v>319</v>
      </c>
      <c r="D257" s="21" t="s">
        <v>173</v>
      </c>
      <c r="E257" s="33" t="s">
        <v>3205</v>
      </c>
      <c r="F257" s="21" t="s">
        <v>3206</v>
      </c>
      <c r="G257" s="36" t="s">
        <v>2514</v>
      </c>
      <c r="H257" s="35" t="s">
        <v>2487</v>
      </c>
      <c r="I257" s="21" t="s">
        <v>17</v>
      </c>
      <c r="J257" s="21" t="s">
        <v>3207</v>
      </c>
      <c r="K257" s="21" t="s">
        <v>22</v>
      </c>
    </row>
    <row r="258" s="11" customFormat="true" ht="31.5" spans="1:11">
      <c r="A258" s="20">
        <f>MAX($A$4:A257)+1</f>
        <v>254</v>
      </c>
      <c r="B258" s="21" t="s">
        <v>3095</v>
      </c>
      <c r="C258" s="21" t="s">
        <v>319</v>
      </c>
      <c r="D258" s="21" t="s">
        <v>173</v>
      </c>
      <c r="E258" s="33" t="s">
        <v>3208</v>
      </c>
      <c r="F258" s="21" t="s">
        <v>3209</v>
      </c>
      <c r="G258" s="36" t="s">
        <v>2514</v>
      </c>
      <c r="H258" s="35" t="s">
        <v>2487</v>
      </c>
      <c r="I258" s="21" t="s">
        <v>17</v>
      </c>
      <c r="J258" s="21" t="s">
        <v>3197</v>
      </c>
      <c r="K258" s="21"/>
    </row>
    <row r="259" s="11" customFormat="true" ht="21" spans="1:11">
      <c r="A259" s="20">
        <f>MAX($A$4:A258)+1</f>
        <v>255</v>
      </c>
      <c r="B259" s="21" t="s">
        <v>3095</v>
      </c>
      <c r="C259" s="21" t="s">
        <v>319</v>
      </c>
      <c r="D259" s="21" t="s">
        <v>331</v>
      </c>
      <c r="E259" s="33" t="s">
        <v>3210</v>
      </c>
      <c r="F259" s="21" t="s">
        <v>3211</v>
      </c>
      <c r="G259" s="36" t="s">
        <v>3073</v>
      </c>
      <c r="H259" s="35" t="s">
        <v>3212</v>
      </c>
      <c r="I259" s="21" t="s">
        <v>99</v>
      </c>
      <c r="J259" s="21" t="s">
        <v>3213</v>
      </c>
      <c r="K259" s="21" t="s">
        <v>22</v>
      </c>
    </row>
    <row r="260" s="11" customFormat="true" ht="31.5" spans="1:11">
      <c r="A260" s="20">
        <f>MAX($A$4:A259)+1</f>
        <v>256</v>
      </c>
      <c r="B260" s="21" t="s">
        <v>3095</v>
      </c>
      <c r="C260" s="21" t="s">
        <v>319</v>
      </c>
      <c r="D260" s="21" t="s">
        <v>331</v>
      </c>
      <c r="E260" s="33" t="s">
        <v>3214</v>
      </c>
      <c r="F260" s="21" t="s">
        <v>3215</v>
      </c>
      <c r="G260" s="34" t="s">
        <v>3216</v>
      </c>
      <c r="H260" s="35" t="s">
        <v>2515</v>
      </c>
      <c r="I260" s="21" t="s">
        <v>99</v>
      </c>
      <c r="J260" s="21" t="s">
        <v>3213</v>
      </c>
      <c r="K260" s="21" t="s">
        <v>2612</v>
      </c>
    </row>
    <row r="261" s="11" customFormat="true" ht="21" spans="1:11">
      <c r="A261" s="20">
        <f>MAX($A$4:A260)+1</f>
        <v>257</v>
      </c>
      <c r="B261" s="22" t="s">
        <v>3095</v>
      </c>
      <c r="C261" s="22" t="s">
        <v>319</v>
      </c>
      <c r="D261" s="22" t="s">
        <v>331</v>
      </c>
      <c r="E261" s="57" t="s">
        <v>3217</v>
      </c>
      <c r="F261" s="22" t="s">
        <v>3218</v>
      </c>
      <c r="G261" s="34" t="s">
        <v>2566</v>
      </c>
      <c r="H261" s="34" t="s">
        <v>2497</v>
      </c>
      <c r="I261" s="22" t="s">
        <v>17</v>
      </c>
      <c r="J261" s="22" t="s">
        <v>3219</v>
      </c>
      <c r="K261" s="21"/>
    </row>
    <row r="262" s="3" customFormat="true" ht="31.5" spans="1:11">
      <c r="A262" s="20">
        <f>MAX($A$4:A261)+1</f>
        <v>258</v>
      </c>
      <c r="B262" s="21" t="s">
        <v>3095</v>
      </c>
      <c r="C262" s="21" t="s">
        <v>365</v>
      </c>
      <c r="D262" s="21" t="s">
        <v>366</v>
      </c>
      <c r="E262" s="33" t="s">
        <v>3220</v>
      </c>
      <c r="F262" s="21" t="s">
        <v>3221</v>
      </c>
      <c r="G262" s="36" t="s">
        <v>2737</v>
      </c>
      <c r="H262" s="35" t="s">
        <v>2515</v>
      </c>
      <c r="I262" s="70" t="s">
        <v>3222</v>
      </c>
      <c r="J262" s="21" t="s">
        <v>3223</v>
      </c>
      <c r="K262" s="21" t="s">
        <v>3224</v>
      </c>
    </row>
    <row r="263" s="3" customFormat="true" ht="31.5" spans="1:11">
      <c r="A263" s="20">
        <f>MAX($A$4:A262)+1</f>
        <v>259</v>
      </c>
      <c r="B263" s="21" t="s">
        <v>3095</v>
      </c>
      <c r="C263" s="21" t="s">
        <v>365</v>
      </c>
      <c r="D263" s="21" t="s">
        <v>433</v>
      </c>
      <c r="E263" s="33" t="s">
        <v>3225</v>
      </c>
      <c r="F263" s="21" t="s">
        <v>2889</v>
      </c>
      <c r="G263" s="36" t="s">
        <v>2693</v>
      </c>
      <c r="H263" s="35" t="s">
        <v>2509</v>
      </c>
      <c r="I263" s="21" t="s">
        <v>208</v>
      </c>
      <c r="J263" s="21" t="s">
        <v>3226</v>
      </c>
      <c r="K263" s="21" t="s">
        <v>22</v>
      </c>
    </row>
    <row r="264" s="3" customFormat="true" ht="21" spans="1:11">
      <c r="A264" s="20">
        <f>MAX($A$4:A263)+1</f>
        <v>260</v>
      </c>
      <c r="B264" s="21" t="s">
        <v>3095</v>
      </c>
      <c r="C264" s="21" t="s">
        <v>365</v>
      </c>
      <c r="D264" s="21" t="s">
        <v>433</v>
      </c>
      <c r="E264" s="33" t="s">
        <v>3227</v>
      </c>
      <c r="F264" s="21" t="s">
        <v>2909</v>
      </c>
      <c r="G264" s="36" t="s">
        <v>2693</v>
      </c>
      <c r="H264" s="35" t="s">
        <v>2509</v>
      </c>
      <c r="I264" s="21" t="s">
        <v>22</v>
      </c>
      <c r="J264" s="21" t="s">
        <v>3226</v>
      </c>
      <c r="K264" s="21" t="s">
        <v>22</v>
      </c>
    </row>
    <row r="265" s="3" customFormat="true" ht="21" spans="1:11">
      <c r="A265" s="20">
        <f>MAX($A$4:A264)+1</f>
        <v>261</v>
      </c>
      <c r="B265" s="21" t="s">
        <v>3095</v>
      </c>
      <c r="C265" s="21" t="s">
        <v>365</v>
      </c>
      <c r="D265" s="21" t="s">
        <v>433</v>
      </c>
      <c r="E265" s="33" t="s">
        <v>3228</v>
      </c>
      <c r="F265" s="21" t="s">
        <v>2895</v>
      </c>
      <c r="G265" s="36" t="s">
        <v>2693</v>
      </c>
      <c r="H265" s="35" t="s">
        <v>2509</v>
      </c>
      <c r="I265" s="21" t="s">
        <v>3229</v>
      </c>
      <c r="J265" s="21" t="s">
        <v>3226</v>
      </c>
      <c r="K265" s="21" t="s">
        <v>22</v>
      </c>
    </row>
    <row r="266" s="3" customFormat="true" ht="21" spans="1:11">
      <c r="A266" s="20">
        <f>MAX($A$4:A265)+1</f>
        <v>262</v>
      </c>
      <c r="B266" s="21" t="s">
        <v>3095</v>
      </c>
      <c r="C266" s="21" t="s">
        <v>365</v>
      </c>
      <c r="D266" s="21" t="s">
        <v>433</v>
      </c>
      <c r="E266" s="33" t="s">
        <v>3230</v>
      </c>
      <c r="F266" s="21" t="s">
        <v>438</v>
      </c>
      <c r="G266" s="36" t="s">
        <v>3231</v>
      </c>
      <c r="H266" s="35" t="s">
        <v>2509</v>
      </c>
      <c r="I266" s="70" t="s">
        <v>946</v>
      </c>
      <c r="J266" s="21" t="s">
        <v>3226</v>
      </c>
      <c r="K266" s="21" t="s">
        <v>22</v>
      </c>
    </row>
    <row r="267" s="3" customFormat="true" ht="31.5" spans="1:11">
      <c r="A267" s="20">
        <f>MAX($A$4:A266)+1</f>
        <v>263</v>
      </c>
      <c r="B267" s="21" t="s">
        <v>3095</v>
      </c>
      <c r="C267" s="21" t="s">
        <v>365</v>
      </c>
      <c r="D267" s="21" t="s">
        <v>433</v>
      </c>
      <c r="E267" s="33" t="s">
        <v>3232</v>
      </c>
      <c r="F267" s="21" t="s">
        <v>441</v>
      </c>
      <c r="G267" s="36" t="s">
        <v>2693</v>
      </c>
      <c r="H267" s="35" t="s">
        <v>2509</v>
      </c>
      <c r="I267" s="21" t="s">
        <v>17</v>
      </c>
      <c r="J267" s="21" t="s">
        <v>3226</v>
      </c>
      <c r="K267" s="21" t="s">
        <v>22</v>
      </c>
    </row>
    <row r="268" s="3" customFormat="true" ht="21" spans="1:11">
      <c r="A268" s="20">
        <f>MAX($A$4:A267)+1</f>
        <v>264</v>
      </c>
      <c r="B268" s="21" t="s">
        <v>3095</v>
      </c>
      <c r="C268" s="21" t="s">
        <v>365</v>
      </c>
      <c r="D268" s="21" t="s">
        <v>433</v>
      </c>
      <c r="E268" s="33" t="s">
        <v>3233</v>
      </c>
      <c r="F268" s="21" t="s">
        <v>443</v>
      </c>
      <c r="G268" s="36" t="s">
        <v>2693</v>
      </c>
      <c r="H268" s="35" t="s">
        <v>2509</v>
      </c>
      <c r="I268" s="21" t="s">
        <v>17</v>
      </c>
      <c r="J268" s="21" t="s">
        <v>3226</v>
      </c>
      <c r="K268" s="21" t="s">
        <v>22</v>
      </c>
    </row>
    <row r="269" s="3" customFormat="true" ht="31.5" spans="1:11">
      <c r="A269" s="20">
        <f>MAX($A$4:A268)+1</f>
        <v>265</v>
      </c>
      <c r="B269" s="21" t="s">
        <v>3095</v>
      </c>
      <c r="C269" s="21" t="s">
        <v>365</v>
      </c>
      <c r="D269" s="21" t="s">
        <v>433</v>
      </c>
      <c r="E269" s="33" t="s">
        <v>3234</v>
      </c>
      <c r="F269" s="21" t="s">
        <v>3235</v>
      </c>
      <c r="G269" s="36" t="s">
        <v>3236</v>
      </c>
      <c r="H269" s="35" t="s">
        <v>2509</v>
      </c>
      <c r="I269" s="21" t="s">
        <v>17</v>
      </c>
      <c r="J269" s="21" t="s">
        <v>3226</v>
      </c>
      <c r="K269" s="21" t="s">
        <v>22</v>
      </c>
    </row>
    <row r="270" s="3" customFormat="true" ht="21" spans="1:11">
      <c r="A270" s="20">
        <f>MAX($A$4:A269)+1</f>
        <v>266</v>
      </c>
      <c r="B270" s="21" t="s">
        <v>3095</v>
      </c>
      <c r="C270" s="21" t="s">
        <v>365</v>
      </c>
      <c r="D270" s="21" t="s">
        <v>433</v>
      </c>
      <c r="E270" s="33" t="s">
        <v>3237</v>
      </c>
      <c r="F270" s="21" t="s">
        <v>3191</v>
      </c>
      <c r="G270" s="36" t="s">
        <v>2907</v>
      </c>
      <c r="H270" s="35" t="s">
        <v>3020</v>
      </c>
      <c r="I270" s="21" t="s">
        <v>31</v>
      </c>
      <c r="J270" s="21" t="s">
        <v>3238</v>
      </c>
      <c r="K270" s="21" t="s">
        <v>22</v>
      </c>
    </row>
    <row r="271" s="3" customFormat="true" ht="21" spans="1:11">
      <c r="A271" s="20">
        <f>MAX($A$4:A270)+1</f>
        <v>267</v>
      </c>
      <c r="B271" s="22" t="s">
        <v>3095</v>
      </c>
      <c r="C271" s="22" t="s">
        <v>365</v>
      </c>
      <c r="D271" s="22" t="s">
        <v>433</v>
      </c>
      <c r="E271" s="37" t="s">
        <v>3239</v>
      </c>
      <c r="F271" s="22" t="s">
        <v>2917</v>
      </c>
      <c r="G271" s="45" t="s">
        <v>2737</v>
      </c>
      <c r="H271" s="45" t="s">
        <v>2652</v>
      </c>
      <c r="I271" s="22" t="s">
        <v>140</v>
      </c>
      <c r="J271" s="22" t="s">
        <v>3240</v>
      </c>
      <c r="K271" s="46"/>
    </row>
    <row r="272" s="3" customFormat="true" ht="21" spans="1:11">
      <c r="A272" s="20">
        <f>MAX($A$4:A271)+1</f>
        <v>268</v>
      </c>
      <c r="B272" s="21" t="s">
        <v>3095</v>
      </c>
      <c r="C272" s="21" t="s">
        <v>365</v>
      </c>
      <c r="D272" s="21" t="s">
        <v>433</v>
      </c>
      <c r="E272" s="33" t="s">
        <v>3241</v>
      </c>
      <c r="F272" s="21" t="s">
        <v>2919</v>
      </c>
      <c r="G272" s="36" t="s">
        <v>2737</v>
      </c>
      <c r="H272" s="35" t="s">
        <v>3020</v>
      </c>
      <c r="I272" s="21" t="s">
        <v>31</v>
      </c>
      <c r="J272" s="21" t="s">
        <v>3242</v>
      </c>
      <c r="K272" s="21" t="s">
        <v>22</v>
      </c>
    </row>
    <row r="273" s="3" customFormat="true" ht="31.5" spans="1:11">
      <c r="A273" s="20">
        <f>MAX($A$4:A272)+1</f>
        <v>269</v>
      </c>
      <c r="B273" s="22" t="s">
        <v>3095</v>
      </c>
      <c r="C273" s="22" t="s">
        <v>365</v>
      </c>
      <c r="D273" s="22" t="s">
        <v>433</v>
      </c>
      <c r="E273" s="37" t="s">
        <v>3243</v>
      </c>
      <c r="F273" s="22" t="s">
        <v>2924</v>
      </c>
      <c r="G273" s="36" t="s">
        <v>2514</v>
      </c>
      <c r="H273" s="36" t="s">
        <v>2497</v>
      </c>
      <c r="I273" s="22" t="s">
        <v>1414</v>
      </c>
      <c r="J273" s="22" t="s">
        <v>3244</v>
      </c>
      <c r="K273" s="21"/>
    </row>
    <row r="274" s="3" customFormat="true" ht="21" spans="1:11">
      <c r="A274" s="20">
        <f>MAX($A$4:A273)+1</f>
        <v>270</v>
      </c>
      <c r="B274" s="21" t="s">
        <v>3095</v>
      </c>
      <c r="C274" s="21" t="s">
        <v>465</v>
      </c>
      <c r="D274" s="21" t="s">
        <v>474</v>
      </c>
      <c r="E274" s="33" t="s">
        <v>3245</v>
      </c>
      <c r="F274" s="21" t="s">
        <v>3246</v>
      </c>
      <c r="G274" s="36" t="s">
        <v>3247</v>
      </c>
      <c r="H274" s="35" t="s">
        <v>2509</v>
      </c>
      <c r="I274" s="21" t="s">
        <v>140</v>
      </c>
      <c r="J274" s="21" t="s">
        <v>3248</v>
      </c>
      <c r="K274" s="21" t="s">
        <v>22</v>
      </c>
    </row>
    <row r="275" s="3" customFormat="true" ht="21" spans="1:11">
      <c r="A275" s="20">
        <f>MAX($A$4:A274)+1</f>
        <v>271</v>
      </c>
      <c r="B275" s="21" t="s">
        <v>3095</v>
      </c>
      <c r="C275" s="21" t="s">
        <v>465</v>
      </c>
      <c r="D275" s="21" t="s">
        <v>132</v>
      </c>
      <c r="E275" s="33" t="s">
        <v>3249</v>
      </c>
      <c r="F275" s="21" t="s">
        <v>3250</v>
      </c>
      <c r="G275" s="36" t="s">
        <v>2737</v>
      </c>
      <c r="H275" s="35" t="s">
        <v>2483</v>
      </c>
      <c r="I275" s="21" t="s">
        <v>17</v>
      </c>
      <c r="J275" s="21" t="s">
        <v>3251</v>
      </c>
      <c r="K275" s="21" t="s">
        <v>22</v>
      </c>
    </row>
    <row r="276" s="3" customFormat="true" ht="21" spans="1:11">
      <c r="A276" s="20">
        <f>MAX($A$4:A275)+1</f>
        <v>272</v>
      </c>
      <c r="B276" s="21" t="s">
        <v>605</v>
      </c>
      <c r="C276" s="21" t="s">
        <v>13</v>
      </c>
      <c r="D276" s="21" t="s">
        <v>3252</v>
      </c>
      <c r="E276" s="33" t="s">
        <v>3253</v>
      </c>
      <c r="F276" s="21" t="s">
        <v>3254</v>
      </c>
      <c r="G276" s="36" t="s">
        <v>3255</v>
      </c>
      <c r="H276" s="35" t="s">
        <v>3256</v>
      </c>
      <c r="I276" s="21" t="s">
        <v>22</v>
      </c>
      <c r="J276" s="21" t="s">
        <v>3257</v>
      </c>
      <c r="K276" s="21" t="s">
        <v>22</v>
      </c>
    </row>
    <row r="277" s="3" customFormat="true" ht="21" spans="1:11">
      <c r="A277" s="20">
        <f>MAX($A$4:A276)+1</f>
        <v>273</v>
      </c>
      <c r="B277" s="21" t="s">
        <v>605</v>
      </c>
      <c r="C277" s="21" t="s">
        <v>13</v>
      </c>
      <c r="D277" s="21" t="s">
        <v>23</v>
      </c>
      <c r="E277" s="33" t="s">
        <v>3258</v>
      </c>
      <c r="F277" s="21" t="s">
        <v>3259</v>
      </c>
      <c r="G277" s="36" t="s">
        <v>2693</v>
      </c>
      <c r="H277" s="35" t="s">
        <v>2509</v>
      </c>
      <c r="I277" s="21" t="s">
        <v>22</v>
      </c>
      <c r="J277" s="21" t="s">
        <v>3260</v>
      </c>
      <c r="K277" s="21" t="s">
        <v>22</v>
      </c>
    </row>
    <row r="278" s="3" customFormat="true" ht="21" spans="1:11">
      <c r="A278" s="20">
        <f>MAX($A$4:A277)+1</f>
        <v>274</v>
      </c>
      <c r="B278" s="21" t="s">
        <v>605</v>
      </c>
      <c r="C278" s="21" t="s">
        <v>13</v>
      </c>
      <c r="D278" s="21" t="s">
        <v>23</v>
      </c>
      <c r="E278" s="33" t="s">
        <v>3261</v>
      </c>
      <c r="F278" s="21" t="s">
        <v>2472</v>
      </c>
      <c r="G278" s="36" t="s">
        <v>3092</v>
      </c>
      <c r="H278" s="35" t="s">
        <v>2689</v>
      </c>
      <c r="I278" s="21" t="s">
        <v>3262</v>
      </c>
      <c r="J278" s="21" t="s">
        <v>3263</v>
      </c>
      <c r="K278" s="21" t="s">
        <v>22</v>
      </c>
    </row>
    <row r="279" s="3" customFormat="true" ht="21" spans="1:11">
      <c r="A279" s="20">
        <f>MAX($A$4:A278)+1</f>
        <v>275</v>
      </c>
      <c r="B279" s="21" t="s">
        <v>605</v>
      </c>
      <c r="C279" s="21" t="s">
        <v>13</v>
      </c>
      <c r="D279" s="21" t="s">
        <v>23</v>
      </c>
      <c r="E279" s="33" t="s">
        <v>3264</v>
      </c>
      <c r="F279" s="21" t="s">
        <v>2478</v>
      </c>
      <c r="G279" s="36" t="s">
        <v>3092</v>
      </c>
      <c r="H279" s="35" t="s">
        <v>2689</v>
      </c>
      <c r="I279" s="21" t="s">
        <v>3262</v>
      </c>
      <c r="J279" s="21" t="s">
        <v>3265</v>
      </c>
      <c r="K279" s="21" t="s">
        <v>22</v>
      </c>
    </row>
    <row r="280" s="3" customFormat="true" ht="21" spans="1:11">
      <c r="A280" s="20">
        <f>MAX($A$4:A279)+1</f>
        <v>276</v>
      </c>
      <c r="B280" s="21" t="s">
        <v>605</v>
      </c>
      <c r="C280" s="21" t="s">
        <v>13</v>
      </c>
      <c r="D280" s="21" t="s">
        <v>23</v>
      </c>
      <c r="E280" s="33" t="s">
        <v>3266</v>
      </c>
      <c r="F280" s="21" t="s">
        <v>2481</v>
      </c>
      <c r="G280" s="36" t="s">
        <v>22</v>
      </c>
      <c r="H280" s="35" t="s">
        <v>2483</v>
      </c>
      <c r="I280" s="21" t="s">
        <v>702</v>
      </c>
      <c r="J280" s="21" t="s">
        <v>3267</v>
      </c>
      <c r="K280" s="21" t="s">
        <v>22</v>
      </c>
    </row>
    <row r="281" s="3" customFormat="true" ht="21" spans="1:11">
      <c r="A281" s="20">
        <f>MAX($A$4:A280)+1</f>
        <v>277</v>
      </c>
      <c r="B281" s="21" t="s">
        <v>605</v>
      </c>
      <c r="C281" s="21" t="s">
        <v>13</v>
      </c>
      <c r="D281" s="21" t="s">
        <v>23</v>
      </c>
      <c r="E281" s="33" t="s">
        <v>3268</v>
      </c>
      <c r="F281" s="21" t="s">
        <v>2485</v>
      </c>
      <c r="G281" s="36" t="s">
        <v>2514</v>
      </c>
      <c r="H281" s="35" t="s">
        <v>2487</v>
      </c>
      <c r="I281" s="21" t="s">
        <v>702</v>
      </c>
      <c r="J281" s="21" t="s">
        <v>3269</v>
      </c>
      <c r="K281" s="21" t="s">
        <v>22</v>
      </c>
    </row>
    <row r="282" s="3" customFormat="true" ht="21" spans="1:11">
      <c r="A282" s="20">
        <f>MAX($A$4:A281)+1</f>
        <v>278</v>
      </c>
      <c r="B282" s="21" t="s">
        <v>605</v>
      </c>
      <c r="C282" s="21" t="s">
        <v>13</v>
      </c>
      <c r="D282" s="21" t="s">
        <v>23</v>
      </c>
      <c r="E282" s="33" t="s">
        <v>3270</v>
      </c>
      <c r="F282" s="21" t="s">
        <v>2481</v>
      </c>
      <c r="G282" s="36" t="s">
        <v>2482</v>
      </c>
      <c r="H282" s="35" t="s">
        <v>2483</v>
      </c>
      <c r="I282" s="21" t="s">
        <v>3271</v>
      </c>
      <c r="J282" s="21" t="s">
        <v>3272</v>
      </c>
      <c r="K282" s="21" t="s">
        <v>22</v>
      </c>
    </row>
    <row r="283" s="1" customFormat="true" ht="21" spans="1:11">
      <c r="A283" s="20">
        <f>MAX($A$4:A282)+1</f>
        <v>279</v>
      </c>
      <c r="B283" s="22" t="s">
        <v>605</v>
      </c>
      <c r="C283" s="22" t="s">
        <v>13</v>
      </c>
      <c r="D283" s="22" t="s">
        <v>23</v>
      </c>
      <c r="E283" s="37" t="s">
        <v>3273</v>
      </c>
      <c r="F283" s="22" t="s">
        <v>2481</v>
      </c>
      <c r="G283" s="45" t="s">
        <v>2482</v>
      </c>
      <c r="H283" s="45" t="s">
        <v>2652</v>
      </c>
      <c r="I283" s="22" t="s">
        <v>3262</v>
      </c>
      <c r="J283" s="22" t="s">
        <v>3274</v>
      </c>
      <c r="K283" s="46"/>
    </row>
    <row r="284" s="3" customFormat="true" ht="21" spans="1:11">
      <c r="A284" s="20">
        <f>MAX($A$4:A283)+1</f>
        <v>280</v>
      </c>
      <c r="B284" s="21" t="s">
        <v>605</v>
      </c>
      <c r="C284" s="21" t="s">
        <v>13</v>
      </c>
      <c r="D284" s="21" t="s">
        <v>23</v>
      </c>
      <c r="E284" s="33" t="s">
        <v>3275</v>
      </c>
      <c r="F284" s="21" t="s">
        <v>2481</v>
      </c>
      <c r="G284" s="36" t="s">
        <v>22</v>
      </c>
      <c r="H284" s="35" t="s">
        <v>2483</v>
      </c>
      <c r="I284" s="21" t="s">
        <v>3105</v>
      </c>
      <c r="J284" s="21" t="s">
        <v>3276</v>
      </c>
      <c r="K284" s="21" t="s">
        <v>22</v>
      </c>
    </row>
    <row r="285" s="3" customFormat="true" ht="21" spans="1:11">
      <c r="A285" s="20">
        <f>MAX($A$4:A284)+1</f>
        <v>281</v>
      </c>
      <c r="B285" s="21" t="s">
        <v>605</v>
      </c>
      <c r="C285" s="21" t="s">
        <v>13</v>
      </c>
      <c r="D285" s="21" t="s">
        <v>23</v>
      </c>
      <c r="E285" s="33" t="s">
        <v>3277</v>
      </c>
      <c r="F285" s="21" t="s">
        <v>2485</v>
      </c>
      <c r="G285" s="36" t="s">
        <v>2486</v>
      </c>
      <c r="H285" s="35" t="s">
        <v>2487</v>
      </c>
      <c r="I285" s="21" t="s">
        <v>3271</v>
      </c>
      <c r="J285" s="21" t="s">
        <v>3278</v>
      </c>
      <c r="K285" s="21" t="s">
        <v>22</v>
      </c>
    </row>
    <row r="286" s="3" customFormat="true" ht="21" spans="1:11">
      <c r="A286" s="20">
        <f>MAX($A$4:A285)+1</f>
        <v>282</v>
      </c>
      <c r="B286" s="22" t="s">
        <v>605</v>
      </c>
      <c r="C286" s="22" t="s">
        <v>13</v>
      </c>
      <c r="D286" s="22" t="s">
        <v>23</v>
      </c>
      <c r="E286" s="37" t="s">
        <v>3279</v>
      </c>
      <c r="F286" s="22" t="s">
        <v>2485</v>
      </c>
      <c r="G286" s="36" t="s">
        <v>2514</v>
      </c>
      <c r="H286" s="36" t="s">
        <v>2497</v>
      </c>
      <c r="I286" s="22" t="s">
        <v>3262</v>
      </c>
      <c r="J286" s="22" t="s">
        <v>3280</v>
      </c>
      <c r="K286" s="21"/>
    </row>
    <row r="287" s="3" customFormat="true" ht="21" spans="1:11">
      <c r="A287" s="20">
        <f>MAX($A$4:A286)+1</f>
        <v>283</v>
      </c>
      <c r="B287" s="21" t="s">
        <v>605</v>
      </c>
      <c r="C287" s="21" t="s">
        <v>13</v>
      </c>
      <c r="D287" s="21" t="s">
        <v>23</v>
      </c>
      <c r="E287" s="33" t="s">
        <v>3281</v>
      </c>
      <c r="F287" s="21" t="s">
        <v>2485</v>
      </c>
      <c r="G287" s="36" t="s">
        <v>22</v>
      </c>
      <c r="H287" s="35" t="s">
        <v>2487</v>
      </c>
      <c r="I287" s="21" t="s">
        <v>3105</v>
      </c>
      <c r="J287" s="21" t="s">
        <v>3282</v>
      </c>
      <c r="K287" s="21" t="s">
        <v>22</v>
      </c>
    </row>
    <row r="288" s="3" customFormat="true" ht="31.5" spans="1:11">
      <c r="A288" s="20">
        <f>MAX($A$4:A287)+1</f>
        <v>284</v>
      </c>
      <c r="B288" s="21" t="s">
        <v>605</v>
      </c>
      <c r="C288" s="21" t="s">
        <v>13</v>
      </c>
      <c r="D288" s="21" t="s">
        <v>33</v>
      </c>
      <c r="E288" s="33" t="s">
        <v>3283</v>
      </c>
      <c r="F288" s="21" t="s">
        <v>3284</v>
      </c>
      <c r="G288" s="36" t="s">
        <v>3285</v>
      </c>
      <c r="H288" s="35" t="s">
        <v>3256</v>
      </c>
      <c r="I288" s="21" t="s">
        <v>22</v>
      </c>
      <c r="J288" s="21" t="s">
        <v>3286</v>
      </c>
      <c r="K288" s="21" t="s">
        <v>22</v>
      </c>
    </row>
    <row r="289" s="3" customFormat="true" ht="21" spans="1:11">
      <c r="A289" s="20">
        <f>MAX($A$4:A288)+1</f>
        <v>285</v>
      </c>
      <c r="B289" s="21" t="s">
        <v>605</v>
      </c>
      <c r="C289" s="21" t="s">
        <v>13</v>
      </c>
      <c r="D289" s="21" t="s">
        <v>55</v>
      </c>
      <c r="E289" s="33" t="s">
        <v>3287</v>
      </c>
      <c r="F289" s="21" t="s">
        <v>3127</v>
      </c>
      <c r="G289" s="36" t="s">
        <v>2514</v>
      </c>
      <c r="H289" s="35" t="s">
        <v>2487</v>
      </c>
      <c r="I289" s="21" t="s">
        <v>31</v>
      </c>
      <c r="J289" s="50" t="s">
        <v>607</v>
      </c>
      <c r="K289" s="21" t="s">
        <v>22</v>
      </c>
    </row>
    <row r="290" s="1" customFormat="true" ht="21" spans="1:11">
      <c r="A290" s="20">
        <f>MAX($A$4:A289)+1</f>
        <v>286</v>
      </c>
      <c r="B290" s="52" t="s">
        <v>605</v>
      </c>
      <c r="C290" s="53" t="s">
        <v>13</v>
      </c>
      <c r="D290" s="53" t="s">
        <v>55</v>
      </c>
      <c r="E290" s="43" t="s">
        <v>3288</v>
      </c>
      <c r="F290" s="49" t="s">
        <v>3289</v>
      </c>
      <c r="G290" s="36" t="s">
        <v>2530</v>
      </c>
      <c r="H290" s="36" t="s">
        <v>2497</v>
      </c>
      <c r="I290" s="49" t="s">
        <v>31</v>
      </c>
      <c r="J290" s="49" t="s">
        <v>607</v>
      </c>
      <c r="K290" s="46"/>
    </row>
    <row r="291" s="3" customFormat="true" ht="21" spans="1:11">
      <c r="A291" s="20">
        <f>MAX($A$4:A290)+1</f>
        <v>287</v>
      </c>
      <c r="B291" s="21" t="s">
        <v>605</v>
      </c>
      <c r="C291" s="21" t="s">
        <v>13</v>
      </c>
      <c r="D291" s="21" t="s">
        <v>72</v>
      </c>
      <c r="E291" s="33" t="s">
        <v>3290</v>
      </c>
      <c r="F291" s="21" t="s">
        <v>3291</v>
      </c>
      <c r="G291" s="36" t="s">
        <v>2560</v>
      </c>
      <c r="H291" s="35" t="s">
        <v>2483</v>
      </c>
      <c r="I291" s="21" t="s">
        <v>17</v>
      </c>
      <c r="J291" s="21" t="s">
        <v>614</v>
      </c>
      <c r="K291" s="21" t="s">
        <v>22</v>
      </c>
    </row>
    <row r="292" s="3" customFormat="true" ht="21" spans="1:11">
      <c r="A292" s="20">
        <f>MAX($A$4:A291)+1</f>
        <v>288</v>
      </c>
      <c r="B292" s="21" t="s">
        <v>605</v>
      </c>
      <c r="C292" s="21" t="s">
        <v>13</v>
      </c>
      <c r="D292" s="21" t="s">
        <v>121</v>
      </c>
      <c r="E292" s="33" t="s">
        <v>3292</v>
      </c>
      <c r="F292" s="21" t="s">
        <v>3139</v>
      </c>
      <c r="G292" s="36" t="s">
        <v>2560</v>
      </c>
      <c r="H292" s="35" t="s">
        <v>2509</v>
      </c>
      <c r="I292" s="21" t="s">
        <v>31</v>
      </c>
      <c r="J292" s="21" t="s">
        <v>3293</v>
      </c>
      <c r="K292" s="21" t="s">
        <v>22</v>
      </c>
    </row>
    <row r="293" s="3" customFormat="true" ht="42" spans="1:11">
      <c r="A293" s="20">
        <f>MAX($A$4:A292)+1</f>
        <v>289</v>
      </c>
      <c r="B293" s="21" t="s">
        <v>605</v>
      </c>
      <c r="C293" s="21" t="s">
        <v>13</v>
      </c>
      <c r="D293" s="21" t="s">
        <v>121</v>
      </c>
      <c r="E293" s="33" t="s">
        <v>3294</v>
      </c>
      <c r="F293" s="21" t="s">
        <v>3142</v>
      </c>
      <c r="G293" s="36" t="s">
        <v>2514</v>
      </c>
      <c r="H293" s="35" t="s">
        <v>2487</v>
      </c>
      <c r="I293" s="21" t="s">
        <v>31</v>
      </c>
      <c r="J293" s="50" t="s">
        <v>3295</v>
      </c>
      <c r="K293" s="21" t="s">
        <v>3148</v>
      </c>
    </row>
    <row r="294" s="3" customFormat="true" ht="42" spans="1:11">
      <c r="A294" s="20">
        <f>MAX($A$4:A293)+1</f>
        <v>290</v>
      </c>
      <c r="B294" s="21" t="s">
        <v>605</v>
      </c>
      <c r="C294" s="21" t="s">
        <v>13</v>
      </c>
      <c r="D294" s="21" t="s">
        <v>121</v>
      </c>
      <c r="E294" s="33" t="s">
        <v>3296</v>
      </c>
      <c r="F294" s="21" t="s">
        <v>3142</v>
      </c>
      <c r="G294" s="36" t="s">
        <v>2514</v>
      </c>
      <c r="H294" s="35" t="s">
        <v>2487</v>
      </c>
      <c r="I294" s="21" t="s">
        <v>31</v>
      </c>
      <c r="J294" s="50" t="s">
        <v>3297</v>
      </c>
      <c r="K294" s="21" t="s">
        <v>3148</v>
      </c>
    </row>
    <row r="295" s="1" customFormat="true" ht="45" customHeight="true" spans="1:11">
      <c r="A295" s="20">
        <f>MAX($A$4:A294)+1</f>
        <v>291</v>
      </c>
      <c r="B295" s="52" t="s">
        <v>605</v>
      </c>
      <c r="C295" s="53" t="s">
        <v>13</v>
      </c>
      <c r="D295" s="53" t="s">
        <v>121</v>
      </c>
      <c r="E295" s="43" t="s">
        <v>3298</v>
      </c>
      <c r="F295" s="49" t="s">
        <v>3299</v>
      </c>
      <c r="G295" s="36" t="s">
        <v>2530</v>
      </c>
      <c r="H295" s="36" t="s">
        <v>2497</v>
      </c>
      <c r="I295" s="49" t="s">
        <v>31</v>
      </c>
      <c r="J295" s="49" t="s">
        <v>3295</v>
      </c>
      <c r="K295" s="46"/>
    </row>
    <row r="296" s="1" customFormat="true" ht="31.5" spans="1:11">
      <c r="A296" s="20">
        <f>MAX($A$4:A295)+1</f>
        <v>292</v>
      </c>
      <c r="B296" s="52" t="s">
        <v>605</v>
      </c>
      <c r="C296" s="53" t="s">
        <v>13</v>
      </c>
      <c r="D296" s="53" t="s">
        <v>121</v>
      </c>
      <c r="E296" s="43" t="s">
        <v>3300</v>
      </c>
      <c r="F296" s="49" t="s">
        <v>3299</v>
      </c>
      <c r="G296" s="36" t="s">
        <v>2530</v>
      </c>
      <c r="H296" s="36" t="s">
        <v>2497</v>
      </c>
      <c r="I296" s="49" t="s">
        <v>31</v>
      </c>
      <c r="J296" s="50" t="s">
        <v>3297</v>
      </c>
      <c r="K296" s="46"/>
    </row>
    <row r="297" s="3" customFormat="true" ht="21" spans="1:11">
      <c r="A297" s="20">
        <f>MAX($A$4:A296)+1</f>
        <v>293</v>
      </c>
      <c r="B297" s="21" t="s">
        <v>605</v>
      </c>
      <c r="C297" s="21" t="s">
        <v>151</v>
      </c>
      <c r="D297" s="21" t="s">
        <v>152</v>
      </c>
      <c r="E297" s="33" t="s">
        <v>3301</v>
      </c>
      <c r="F297" s="21" t="s">
        <v>3302</v>
      </c>
      <c r="G297" s="36" t="s">
        <v>2737</v>
      </c>
      <c r="H297" s="35" t="s">
        <v>2483</v>
      </c>
      <c r="I297" s="21" t="s">
        <v>22</v>
      </c>
      <c r="J297" s="21" t="s">
        <v>3303</v>
      </c>
      <c r="K297" s="21" t="s">
        <v>22</v>
      </c>
    </row>
    <row r="298" s="3" customFormat="true" ht="21" spans="1:11">
      <c r="A298" s="20">
        <f>MAX($A$4:A297)+1</f>
        <v>294</v>
      </c>
      <c r="B298" s="21" t="s">
        <v>605</v>
      </c>
      <c r="C298" s="21" t="s">
        <v>151</v>
      </c>
      <c r="D298" s="21" t="s">
        <v>156</v>
      </c>
      <c r="E298" s="33" t="s">
        <v>3304</v>
      </c>
      <c r="F298" s="21" t="s">
        <v>1285</v>
      </c>
      <c r="G298" s="36" t="s">
        <v>2984</v>
      </c>
      <c r="H298" s="35" t="s">
        <v>3256</v>
      </c>
      <c r="I298" s="21" t="s">
        <v>22</v>
      </c>
      <c r="J298" s="21" t="s">
        <v>3305</v>
      </c>
      <c r="K298" s="21" t="s">
        <v>22</v>
      </c>
    </row>
    <row r="299" s="3" customFormat="true" ht="21" spans="1:11">
      <c r="A299" s="20">
        <f>MAX($A$4:A298)+1</f>
        <v>295</v>
      </c>
      <c r="B299" s="21" t="s">
        <v>605</v>
      </c>
      <c r="C299" s="21" t="s">
        <v>151</v>
      </c>
      <c r="D299" s="21" t="s">
        <v>156</v>
      </c>
      <c r="E299" s="33" t="s">
        <v>3306</v>
      </c>
      <c r="F299" s="21" t="s">
        <v>3152</v>
      </c>
      <c r="G299" s="36" t="s">
        <v>3153</v>
      </c>
      <c r="H299" s="35" t="s">
        <v>2474</v>
      </c>
      <c r="I299" s="21" t="s">
        <v>22</v>
      </c>
      <c r="J299" s="21" t="s">
        <v>3307</v>
      </c>
      <c r="K299" s="21" t="s">
        <v>22</v>
      </c>
    </row>
    <row r="300" s="3" customFormat="true" ht="42" spans="1:11">
      <c r="A300" s="20">
        <f>MAX($A$4:A299)+1</f>
        <v>296</v>
      </c>
      <c r="B300" s="21" t="s">
        <v>605</v>
      </c>
      <c r="C300" s="21" t="s">
        <v>151</v>
      </c>
      <c r="D300" s="21" t="s">
        <v>156</v>
      </c>
      <c r="E300" s="33" t="s">
        <v>3308</v>
      </c>
      <c r="F300" s="21" t="s">
        <v>642</v>
      </c>
      <c r="G300" s="36" t="s">
        <v>2560</v>
      </c>
      <c r="H300" s="35" t="s">
        <v>2938</v>
      </c>
      <c r="I300" s="36" t="s">
        <v>17</v>
      </c>
      <c r="J300" s="35" t="s">
        <v>3309</v>
      </c>
      <c r="K300" s="21" t="s">
        <v>644</v>
      </c>
    </row>
    <row r="301" s="3" customFormat="true" ht="21" spans="1:11">
      <c r="A301" s="20">
        <f>MAX($A$4:A300)+1</f>
        <v>297</v>
      </c>
      <c r="B301" s="21" t="s">
        <v>605</v>
      </c>
      <c r="C301" s="21" t="s">
        <v>151</v>
      </c>
      <c r="D301" s="21" t="s">
        <v>156</v>
      </c>
      <c r="E301" s="33" t="s">
        <v>3310</v>
      </c>
      <c r="F301" s="21" t="s">
        <v>850</v>
      </c>
      <c r="G301" s="36" t="s">
        <v>2790</v>
      </c>
      <c r="H301" s="35" t="s">
        <v>2694</v>
      </c>
      <c r="I301" s="21" t="s">
        <v>3311</v>
      </c>
      <c r="J301" s="21" t="s">
        <v>3312</v>
      </c>
      <c r="K301" s="21" t="s">
        <v>22</v>
      </c>
    </row>
    <row r="302" s="3" customFormat="true" ht="21" spans="1:11">
      <c r="A302" s="20">
        <f>MAX($A$4:A301)+1</f>
        <v>298</v>
      </c>
      <c r="B302" s="22" t="s">
        <v>605</v>
      </c>
      <c r="C302" s="22" t="s">
        <v>151</v>
      </c>
      <c r="D302" s="22" t="s">
        <v>156</v>
      </c>
      <c r="E302" s="37" t="s">
        <v>3313</v>
      </c>
      <c r="F302" s="22" t="s">
        <v>642</v>
      </c>
      <c r="G302" s="43" t="s">
        <v>2560</v>
      </c>
      <c r="H302" s="43" t="s">
        <v>2616</v>
      </c>
      <c r="I302" s="22" t="s">
        <v>31</v>
      </c>
      <c r="J302" s="21" t="s">
        <v>3314</v>
      </c>
      <c r="K302" s="21" t="s">
        <v>22</v>
      </c>
    </row>
    <row r="303" s="3" customFormat="true" ht="84" spans="1:11">
      <c r="A303" s="20">
        <f>MAX($A$4:A302)+1</f>
        <v>299</v>
      </c>
      <c r="B303" s="22" t="s">
        <v>605</v>
      </c>
      <c r="C303" s="22" t="s">
        <v>151</v>
      </c>
      <c r="D303" s="22" t="s">
        <v>156</v>
      </c>
      <c r="E303" s="37" t="s">
        <v>3315</v>
      </c>
      <c r="F303" s="22" t="s">
        <v>642</v>
      </c>
      <c r="G303" s="43" t="s">
        <v>2560</v>
      </c>
      <c r="H303" s="43" t="s">
        <v>2938</v>
      </c>
      <c r="I303" s="43" t="s">
        <v>140</v>
      </c>
      <c r="J303" s="43" t="s">
        <v>3316</v>
      </c>
      <c r="K303" s="22" t="s">
        <v>3317</v>
      </c>
    </row>
    <row r="304" s="3" customFormat="true" ht="21" spans="1:11">
      <c r="A304" s="20">
        <f>MAX($A$4:A303)+1</f>
        <v>300</v>
      </c>
      <c r="B304" s="22" t="s">
        <v>605</v>
      </c>
      <c r="C304" s="22" t="s">
        <v>151</v>
      </c>
      <c r="D304" s="22" t="s">
        <v>156</v>
      </c>
      <c r="E304" s="37" t="s">
        <v>3318</v>
      </c>
      <c r="F304" s="22" t="s">
        <v>642</v>
      </c>
      <c r="G304" s="43" t="s">
        <v>2560</v>
      </c>
      <c r="H304" s="43" t="s">
        <v>2616</v>
      </c>
      <c r="I304" s="22" t="s">
        <v>208</v>
      </c>
      <c r="J304" s="71" t="s">
        <v>3319</v>
      </c>
      <c r="K304" s="22" t="s">
        <v>22</v>
      </c>
    </row>
    <row r="305" ht="21" spans="1:11">
      <c r="A305" s="20">
        <f>MAX($A$4:A304)+1</f>
        <v>301</v>
      </c>
      <c r="B305" s="71" t="s">
        <v>605</v>
      </c>
      <c r="C305" s="71" t="s">
        <v>151</v>
      </c>
      <c r="D305" s="71" t="s">
        <v>156</v>
      </c>
      <c r="E305" s="73" t="s">
        <v>3320</v>
      </c>
      <c r="F305" s="71" t="s">
        <v>642</v>
      </c>
      <c r="G305" s="43" t="s">
        <v>2560</v>
      </c>
      <c r="H305" s="43" t="s">
        <v>2616</v>
      </c>
      <c r="I305" s="71" t="s">
        <v>31</v>
      </c>
      <c r="J305" s="71" t="s">
        <v>3321</v>
      </c>
      <c r="K305" s="47"/>
    </row>
    <row r="306" ht="84" spans="1:11">
      <c r="A306" s="20">
        <f>MAX($A$4:A305)+1</f>
        <v>302</v>
      </c>
      <c r="B306" s="71" t="s">
        <v>605</v>
      </c>
      <c r="C306" s="71" t="s">
        <v>151</v>
      </c>
      <c r="D306" s="71" t="s">
        <v>156</v>
      </c>
      <c r="E306" s="73" t="s">
        <v>3322</v>
      </c>
      <c r="F306" s="71" t="s">
        <v>642</v>
      </c>
      <c r="G306" s="43" t="s">
        <v>2560</v>
      </c>
      <c r="H306" s="43" t="s">
        <v>2938</v>
      </c>
      <c r="I306" s="43" t="s">
        <v>140</v>
      </c>
      <c r="J306" s="43" t="s">
        <v>3323</v>
      </c>
      <c r="K306" s="71" t="s">
        <v>3317</v>
      </c>
    </row>
    <row r="307" ht="21" spans="1:11">
      <c r="A307" s="20">
        <f>MAX($A$4:A306)+1</f>
        <v>303</v>
      </c>
      <c r="B307" s="71" t="s">
        <v>605</v>
      </c>
      <c r="C307" s="71" t="s">
        <v>151</v>
      </c>
      <c r="D307" s="71" t="s">
        <v>156</v>
      </c>
      <c r="E307" s="73" t="s">
        <v>3324</v>
      </c>
      <c r="F307" s="71" t="s">
        <v>642</v>
      </c>
      <c r="G307" s="43" t="s">
        <v>2560</v>
      </c>
      <c r="H307" s="43" t="s">
        <v>2616</v>
      </c>
      <c r="I307" s="71" t="s">
        <v>208</v>
      </c>
      <c r="J307" s="71" t="s">
        <v>3325</v>
      </c>
      <c r="K307" s="47"/>
    </row>
    <row r="308" ht="31.5" spans="1:11">
      <c r="A308" s="20">
        <f>MAX($A$4:A307)+1</f>
        <v>304</v>
      </c>
      <c r="B308" s="72" t="s">
        <v>605</v>
      </c>
      <c r="C308" s="72" t="s">
        <v>151</v>
      </c>
      <c r="D308" s="72" t="s">
        <v>156</v>
      </c>
      <c r="E308" s="33" t="s">
        <v>3326</v>
      </c>
      <c r="F308" s="72" t="s">
        <v>3327</v>
      </c>
      <c r="G308" s="72" t="s">
        <v>2514</v>
      </c>
      <c r="H308" s="33" t="s">
        <v>2942</v>
      </c>
      <c r="I308" s="72" t="s">
        <v>17</v>
      </c>
      <c r="J308" s="72" t="s">
        <v>3328</v>
      </c>
      <c r="K308" s="48"/>
    </row>
    <row r="309" ht="31.5" spans="1:11">
      <c r="A309" s="20">
        <f>MAX($A$4:A308)+1</f>
        <v>305</v>
      </c>
      <c r="B309" s="72" t="s">
        <v>605</v>
      </c>
      <c r="C309" s="72" t="s">
        <v>151</v>
      </c>
      <c r="D309" s="72" t="s">
        <v>156</v>
      </c>
      <c r="E309" s="33" t="s">
        <v>3329</v>
      </c>
      <c r="F309" s="72" t="s">
        <v>3327</v>
      </c>
      <c r="G309" s="72" t="s">
        <v>2514</v>
      </c>
      <c r="H309" s="33" t="s">
        <v>2942</v>
      </c>
      <c r="I309" s="72" t="s">
        <v>17</v>
      </c>
      <c r="J309" s="72" t="s">
        <v>3330</v>
      </c>
      <c r="K309" s="48"/>
    </row>
    <row r="310" ht="21" spans="1:11">
      <c r="A310" s="20">
        <f>MAX($A$4:A309)+1</f>
        <v>306</v>
      </c>
      <c r="B310" s="22" t="s">
        <v>605</v>
      </c>
      <c r="C310" s="22" t="s">
        <v>151</v>
      </c>
      <c r="D310" s="22" t="s">
        <v>156</v>
      </c>
      <c r="E310" s="37" t="s">
        <v>3331</v>
      </c>
      <c r="F310" s="22" t="s">
        <v>3332</v>
      </c>
      <c r="G310" s="43" t="s">
        <v>2530</v>
      </c>
      <c r="H310" s="40" t="s">
        <v>2616</v>
      </c>
      <c r="I310" s="22" t="s">
        <v>17</v>
      </c>
      <c r="J310" s="22" t="s">
        <v>3333</v>
      </c>
      <c r="K310" s="47"/>
    </row>
    <row r="311" s="1" customFormat="true" ht="31.5" spans="1:11">
      <c r="A311" s="20">
        <f>MAX($A$4:A310)+1</f>
        <v>307</v>
      </c>
      <c r="B311" s="22" t="s">
        <v>605</v>
      </c>
      <c r="C311" s="22" t="s">
        <v>151</v>
      </c>
      <c r="D311" s="22" t="s">
        <v>156</v>
      </c>
      <c r="E311" s="126" t="s">
        <v>3334</v>
      </c>
      <c r="F311" s="22" t="s">
        <v>653</v>
      </c>
      <c r="G311" s="43" t="s">
        <v>2624</v>
      </c>
      <c r="H311" s="43" t="s">
        <v>2938</v>
      </c>
      <c r="I311" s="22" t="s">
        <v>3335</v>
      </c>
      <c r="J311" s="22" t="s">
        <v>3336</v>
      </c>
      <c r="K311" s="46"/>
    </row>
    <row r="312" ht="31.5" spans="1:11">
      <c r="A312" s="20">
        <f>MAX($A$4:A311)+1</f>
        <v>308</v>
      </c>
      <c r="B312" s="22" t="s">
        <v>605</v>
      </c>
      <c r="C312" s="22" t="s">
        <v>151</v>
      </c>
      <c r="D312" s="22" t="s">
        <v>156</v>
      </c>
      <c r="E312" s="126" t="s">
        <v>3337</v>
      </c>
      <c r="F312" s="22" t="s">
        <v>653</v>
      </c>
      <c r="G312" s="43" t="s">
        <v>2624</v>
      </c>
      <c r="H312" s="43" t="s">
        <v>2938</v>
      </c>
      <c r="I312" s="22" t="s">
        <v>3338</v>
      </c>
      <c r="J312" s="22" t="s">
        <v>3339</v>
      </c>
      <c r="K312" s="47"/>
    </row>
    <row r="313" ht="31.5" spans="1:11">
      <c r="A313" s="20">
        <f>MAX($A$4:A312)+1</f>
        <v>309</v>
      </c>
      <c r="B313" s="22" t="s">
        <v>605</v>
      </c>
      <c r="C313" s="22" t="s">
        <v>151</v>
      </c>
      <c r="D313" s="22" t="s">
        <v>156</v>
      </c>
      <c r="E313" s="126" t="s">
        <v>3340</v>
      </c>
      <c r="F313" s="22" t="s">
        <v>651</v>
      </c>
      <c r="G313" s="43" t="s">
        <v>2600</v>
      </c>
      <c r="H313" s="40" t="s">
        <v>2938</v>
      </c>
      <c r="I313" s="22"/>
      <c r="J313" s="22" t="s">
        <v>3341</v>
      </c>
      <c r="K313" s="47"/>
    </row>
    <row r="314" ht="31.5" spans="1:11">
      <c r="A314" s="20">
        <f>MAX($A$4:A313)+1</f>
        <v>310</v>
      </c>
      <c r="B314" s="22" t="s">
        <v>605</v>
      </c>
      <c r="C314" s="22" t="s">
        <v>151</v>
      </c>
      <c r="D314" s="22" t="s">
        <v>156</v>
      </c>
      <c r="E314" s="126" t="s">
        <v>3342</v>
      </c>
      <c r="F314" s="22" t="s">
        <v>651</v>
      </c>
      <c r="G314" s="43" t="s">
        <v>3002</v>
      </c>
      <c r="H314" s="40" t="s">
        <v>2938</v>
      </c>
      <c r="I314" s="22"/>
      <c r="J314" s="22" t="s">
        <v>3343</v>
      </c>
      <c r="K314" s="47"/>
    </row>
    <row r="315" ht="21.75" spans="1:11">
      <c r="A315" s="20">
        <f>MAX($A$4:A314)+1</f>
        <v>311</v>
      </c>
      <c r="B315" s="54" t="s">
        <v>605</v>
      </c>
      <c r="C315" s="54" t="s">
        <v>151</v>
      </c>
      <c r="D315" s="54" t="s">
        <v>156</v>
      </c>
      <c r="E315" s="54" t="s">
        <v>3344</v>
      </c>
      <c r="F315" s="50" t="s">
        <v>3345</v>
      </c>
      <c r="G315" s="43" t="s">
        <v>3346</v>
      </c>
      <c r="H315" s="40" t="s">
        <v>2570</v>
      </c>
      <c r="I315" s="54" t="s">
        <v>17</v>
      </c>
      <c r="J315" s="50" t="s">
        <v>3347</v>
      </c>
      <c r="K315" s="47"/>
    </row>
    <row r="316" ht="21.75" spans="1:11">
      <c r="A316" s="20">
        <f>MAX($A$4:A315)+1</f>
        <v>312</v>
      </c>
      <c r="B316" s="54" t="s">
        <v>605</v>
      </c>
      <c r="C316" s="54" t="s">
        <v>151</v>
      </c>
      <c r="D316" s="54" t="s">
        <v>156</v>
      </c>
      <c r="E316" s="54" t="s">
        <v>3348</v>
      </c>
      <c r="F316" s="50" t="s">
        <v>3345</v>
      </c>
      <c r="G316" s="43" t="s">
        <v>3346</v>
      </c>
      <c r="H316" s="40" t="s">
        <v>2570</v>
      </c>
      <c r="I316" s="54" t="s">
        <v>17</v>
      </c>
      <c r="J316" s="50" t="s">
        <v>3349</v>
      </c>
      <c r="K316" s="47"/>
    </row>
    <row r="317" ht="42" spans="1:11">
      <c r="A317" s="20">
        <f>MAX($A$4:A316)+1</f>
        <v>313</v>
      </c>
      <c r="B317" s="54" t="s">
        <v>605</v>
      </c>
      <c r="C317" s="54" t="s">
        <v>151</v>
      </c>
      <c r="D317" s="54" t="s">
        <v>156</v>
      </c>
      <c r="E317" s="54" t="s">
        <v>3350</v>
      </c>
      <c r="F317" s="50" t="s">
        <v>3345</v>
      </c>
      <c r="G317" s="43" t="s">
        <v>3346</v>
      </c>
      <c r="H317" s="40" t="s">
        <v>2570</v>
      </c>
      <c r="I317" s="54" t="s">
        <v>31</v>
      </c>
      <c r="J317" s="50" t="s">
        <v>3351</v>
      </c>
      <c r="K317" s="47"/>
    </row>
    <row r="318" ht="31.5" spans="1:11">
      <c r="A318" s="20">
        <f>MAX($A$4:A317)+1</f>
        <v>314</v>
      </c>
      <c r="B318" s="54" t="s">
        <v>605</v>
      </c>
      <c r="C318" s="54" t="s">
        <v>151</v>
      </c>
      <c r="D318" s="54" t="s">
        <v>156</v>
      </c>
      <c r="E318" s="54" t="s">
        <v>3352</v>
      </c>
      <c r="F318" s="50" t="s">
        <v>3345</v>
      </c>
      <c r="G318" s="43" t="s">
        <v>3346</v>
      </c>
      <c r="H318" s="40" t="s">
        <v>2570</v>
      </c>
      <c r="I318" s="54" t="s">
        <v>31</v>
      </c>
      <c r="J318" s="50" t="s">
        <v>3353</v>
      </c>
      <c r="K318" s="47"/>
    </row>
    <row r="319" ht="31.5" spans="1:11">
      <c r="A319" s="20">
        <f>MAX($A$4:A318)+1</f>
        <v>315</v>
      </c>
      <c r="B319" s="54" t="s">
        <v>605</v>
      </c>
      <c r="C319" s="54" t="s">
        <v>151</v>
      </c>
      <c r="D319" s="54" t="s">
        <v>156</v>
      </c>
      <c r="E319" s="127" t="s">
        <v>3354</v>
      </c>
      <c r="F319" s="50" t="s">
        <v>651</v>
      </c>
      <c r="G319" s="43" t="s">
        <v>3355</v>
      </c>
      <c r="H319" s="40" t="s">
        <v>2938</v>
      </c>
      <c r="I319" s="54"/>
      <c r="J319" s="50" t="s">
        <v>3356</v>
      </c>
      <c r="K319" s="47"/>
    </row>
    <row r="320" s="3" customFormat="true" ht="21" spans="1:11">
      <c r="A320" s="20">
        <f>MAX($A$4:A319)+1</f>
        <v>316</v>
      </c>
      <c r="B320" s="21" t="s">
        <v>605</v>
      </c>
      <c r="C320" s="21" t="s">
        <v>151</v>
      </c>
      <c r="D320" s="21" t="s">
        <v>1294</v>
      </c>
      <c r="E320" s="33" t="s">
        <v>3357</v>
      </c>
      <c r="F320" s="21" t="s">
        <v>1296</v>
      </c>
      <c r="G320" s="36" t="s">
        <v>3358</v>
      </c>
      <c r="H320" s="35" t="s">
        <v>3256</v>
      </c>
      <c r="I320" s="21" t="s">
        <v>22</v>
      </c>
      <c r="J320" s="21" t="s">
        <v>3359</v>
      </c>
      <c r="K320" s="21" t="s">
        <v>22</v>
      </c>
    </row>
    <row r="321" s="3" customFormat="true" ht="21" spans="1:11">
      <c r="A321" s="20">
        <f>MAX($A$4:A320)+1</f>
        <v>317</v>
      </c>
      <c r="B321" s="21" t="s">
        <v>605</v>
      </c>
      <c r="C321" s="21" t="s">
        <v>151</v>
      </c>
      <c r="D321" s="21" t="s">
        <v>699</v>
      </c>
      <c r="E321" s="33" t="s">
        <v>3360</v>
      </c>
      <c r="F321" s="21" t="s">
        <v>3361</v>
      </c>
      <c r="G321" s="36" t="s">
        <v>3163</v>
      </c>
      <c r="H321" s="35" t="s">
        <v>2509</v>
      </c>
      <c r="I321" s="21" t="s">
        <v>1244</v>
      </c>
      <c r="J321" s="21" t="s">
        <v>3359</v>
      </c>
      <c r="K321" s="21" t="s">
        <v>22</v>
      </c>
    </row>
    <row r="322" s="3" customFormat="true" ht="105" spans="1:11">
      <c r="A322" s="20">
        <f>MAX($A$4:A321)+1</f>
        <v>318</v>
      </c>
      <c r="B322" s="21" t="s">
        <v>605</v>
      </c>
      <c r="C322" s="21" t="s">
        <v>151</v>
      </c>
      <c r="D322" s="21" t="s">
        <v>699</v>
      </c>
      <c r="E322" s="33" t="s">
        <v>3362</v>
      </c>
      <c r="F322" s="21" t="s">
        <v>3363</v>
      </c>
      <c r="G322" s="36" t="s">
        <v>3019</v>
      </c>
      <c r="H322" s="35" t="s">
        <v>2509</v>
      </c>
      <c r="I322" s="21" t="s">
        <v>22</v>
      </c>
      <c r="J322" s="22" t="s">
        <v>703</v>
      </c>
      <c r="K322" s="22" t="s">
        <v>3364</v>
      </c>
    </row>
    <row r="323" s="1" customFormat="true" ht="31.5" spans="1:11">
      <c r="A323" s="20">
        <f>MAX($A$4:A322)+1</f>
        <v>319</v>
      </c>
      <c r="B323" s="22" t="s">
        <v>605</v>
      </c>
      <c r="C323" s="22" t="s">
        <v>151</v>
      </c>
      <c r="D323" s="22" t="s">
        <v>699</v>
      </c>
      <c r="E323" s="37" t="s">
        <v>3365</v>
      </c>
      <c r="F323" s="22" t="s">
        <v>3366</v>
      </c>
      <c r="G323" s="36" t="s">
        <v>2514</v>
      </c>
      <c r="H323" s="36" t="s">
        <v>2497</v>
      </c>
      <c r="I323" s="22" t="s">
        <v>17</v>
      </c>
      <c r="J323" s="22" t="s">
        <v>3367</v>
      </c>
      <c r="K323" s="46"/>
    </row>
    <row r="324" s="3" customFormat="true" ht="31.5" spans="1:11">
      <c r="A324" s="20">
        <f>MAX($A$4:A323)+1</f>
        <v>320</v>
      </c>
      <c r="B324" s="22" t="s">
        <v>605</v>
      </c>
      <c r="C324" s="22" t="s">
        <v>151</v>
      </c>
      <c r="D324" s="22" t="s">
        <v>699</v>
      </c>
      <c r="E324" s="37" t="s">
        <v>3368</v>
      </c>
      <c r="F324" s="22" t="s">
        <v>3369</v>
      </c>
      <c r="G324" s="74" t="s">
        <v>2566</v>
      </c>
      <c r="H324" s="74" t="s">
        <v>2652</v>
      </c>
      <c r="I324" s="22" t="s">
        <v>3370</v>
      </c>
      <c r="J324" s="21" t="s">
        <v>3371</v>
      </c>
      <c r="K324" s="21" t="s">
        <v>22</v>
      </c>
    </row>
    <row r="325" s="3" customFormat="true" ht="31.5" spans="1:11">
      <c r="A325" s="20">
        <f>MAX($A$4:A324)+1</f>
        <v>321</v>
      </c>
      <c r="B325" s="21" t="s">
        <v>605</v>
      </c>
      <c r="C325" s="21" t="s">
        <v>151</v>
      </c>
      <c r="D325" s="21" t="s">
        <v>707</v>
      </c>
      <c r="E325" s="33" t="s">
        <v>3372</v>
      </c>
      <c r="F325" s="21" t="s">
        <v>3373</v>
      </c>
      <c r="G325" s="36" t="s">
        <v>3092</v>
      </c>
      <c r="H325" s="35" t="s">
        <v>3374</v>
      </c>
      <c r="I325" s="21" t="s">
        <v>22</v>
      </c>
      <c r="J325" s="21" t="s">
        <v>3375</v>
      </c>
      <c r="K325" s="21" t="s">
        <v>22</v>
      </c>
    </row>
    <row r="326" s="3" customFormat="true" ht="31.5" spans="1:11">
      <c r="A326" s="20">
        <f>MAX($A$4:A325)+1</f>
        <v>322</v>
      </c>
      <c r="B326" s="21" t="s">
        <v>605</v>
      </c>
      <c r="C326" s="21" t="s">
        <v>151</v>
      </c>
      <c r="D326" s="21" t="s">
        <v>707</v>
      </c>
      <c r="E326" s="133" t="s">
        <v>3376</v>
      </c>
      <c r="F326" s="21" t="s">
        <v>651</v>
      </c>
      <c r="G326" s="36" t="s">
        <v>2600</v>
      </c>
      <c r="H326" s="35" t="s">
        <v>2938</v>
      </c>
      <c r="I326" s="21" t="s">
        <v>17</v>
      </c>
      <c r="J326" s="21" t="s">
        <v>3377</v>
      </c>
      <c r="K326" s="21"/>
    </row>
    <row r="327" s="3" customFormat="true" ht="31.5" spans="1:11">
      <c r="A327" s="20">
        <f>MAX($A$4:A326)+1</f>
        <v>323</v>
      </c>
      <c r="B327" s="21" t="s">
        <v>605</v>
      </c>
      <c r="C327" s="21" t="s">
        <v>151</v>
      </c>
      <c r="D327" s="21" t="s">
        <v>707</v>
      </c>
      <c r="E327" s="133" t="s">
        <v>3378</v>
      </c>
      <c r="F327" s="21" t="s">
        <v>651</v>
      </c>
      <c r="G327" s="36" t="s">
        <v>3002</v>
      </c>
      <c r="H327" s="35" t="s">
        <v>2938</v>
      </c>
      <c r="I327" s="21"/>
      <c r="J327" s="21" t="s">
        <v>3379</v>
      </c>
      <c r="K327" s="21"/>
    </row>
    <row r="328" s="3" customFormat="true" ht="31.5" spans="1:11">
      <c r="A328" s="20">
        <f>MAX($A$4:A327)+1</f>
        <v>324</v>
      </c>
      <c r="B328" s="21" t="s">
        <v>605</v>
      </c>
      <c r="C328" s="21" t="s">
        <v>151</v>
      </c>
      <c r="D328" s="21" t="s">
        <v>707</v>
      </c>
      <c r="E328" s="133" t="s">
        <v>3380</v>
      </c>
      <c r="F328" s="21" t="s">
        <v>651</v>
      </c>
      <c r="G328" s="36" t="s">
        <v>3355</v>
      </c>
      <c r="H328" s="35" t="s">
        <v>2938</v>
      </c>
      <c r="I328" s="21"/>
      <c r="J328" s="21" t="s">
        <v>3381</v>
      </c>
      <c r="K328" s="21"/>
    </row>
    <row r="329" s="1" customFormat="true" ht="31.5" spans="1:11">
      <c r="A329" s="20">
        <f>MAX($A$4:A328)+1</f>
        <v>325</v>
      </c>
      <c r="B329" s="21" t="s">
        <v>605</v>
      </c>
      <c r="C329" s="21" t="s">
        <v>151</v>
      </c>
      <c r="D329" s="21" t="s">
        <v>721</v>
      </c>
      <c r="E329" s="33" t="s">
        <v>3382</v>
      </c>
      <c r="F329" s="21" t="s">
        <v>3383</v>
      </c>
      <c r="G329" s="36" t="s">
        <v>3019</v>
      </c>
      <c r="H329" s="35" t="s">
        <v>2509</v>
      </c>
      <c r="I329" s="21" t="s">
        <v>17</v>
      </c>
      <c r="J329" s="22" t="s">
        <v>732</v>
      </c>
      <c r="K329" s="46"/>
    </row>
    <row r="330" s="1" customFormat="true" ht="31.5" spans="1:11">
      <c r="A330" s="20">
        <f>MAX($A$4:A329)+1</f>
        <v>326</v>
      </c>
      <c r="B330" s="22" t="s">
        <v>605</v>
      </c>
      <c r="C330" s="22" t="s">
        <v>151</v>
      </c>
      <c r="D330" s="22" t="s">
        <v>721</v>
      </c>
      <c r="E330" s="37" t="s">
        <v>3384</v>
      </c>
      <c r="F330" s="22" t="s">
        <v>3385</v>
      </c>
      <c r="G330" s="43" t="s">
        <v>2530</v>
      </c>
      <c r="H330" s="43" t="s">
        <v>2652</v>
      </c>
      <c r="I330" s="22" t="s">
        <v>731</v>
      </c>
      <c r="J330" s="22" t="s">
        <v>736</v>
      </c>
      <c r="K330" s="46"/>
    </row>
    <row r="331" s="3" customFormat="true" ht="21" spans="1:11">
      <c r="A331" s="20">
        <f>MAX($A$4:A330)+1</f>
        <v>327</v>
      </c>
      <c r="B331" s="22" t="s">
        <v>605</v>
      </c>
      <c r="C331" s="22" t="s">
        <v>151</v>
      </c>
      <c r="D331" s="22" t="s">
        <v>721</v>
      </c>
      <c r="E331" s="37" t="s">
        <v>3386</v>
      </c>
      <c r="F331" s="22" t="s">
        <v>3385</v>
      </c>
      <c r="G331" s="74" t="s">
        <v>2530</v>
      </c>
      <c r="H331" s="43" t="s">
        <v>2652</v>
      </c>
      <c r="I331" s="22" t="s">
        <v>735</v>
      </c>
      <c r="J331" s="21" t="s">
        <v>3371</v>
      </c>
      <c r="K331" s="21" t="s">
        <v>22</v>
      </c>
    </row>
    <row r="332" s="3" customFormat="true" ht="31.5" spans="1:11">
      <c r="A332" s="20">
        <f>MAX($A$4:A331)+1</f>
        <v>328</v>
      </c>
      <c r="B332" s="21" t="s">
        <v>605</v>
      </c>
      <c r="C332" s="21" t="s">
        <v>151</v>
      </c>
      <c r="D332" s="21" t="s">
        <v>132</v>
      </c>
      <c r="E332" s="33" t="s">
        <v>3387</v>
      </c>
      <c r="F332" s="21" t="s">
        <v>3388</v>
      </c>
      <c r="G332" s="36" t="s">
        <v>3019</v>
      </c>
      <c r="H332" s="35" t="s">
        <v>2689</v>
      </c>
      <c r="I332" s="21" t="s">
        <v>397</v>
      </c>
      <c r="J332" s="21" t="s">
        <v>3389</v>
      </c>
      <c r="K332" s="21" t="s">
        <v>22</v>
      </c>
    </row>
    <row r="333" s="3" customFormat="true" ht="21" spans="1:11">
      <c r="A333" s="20">
        <f>MAX($A$4:A332)+1</f>
        <v>329</v>
      </c>
      <c r="B333" s="21" t="s">
        <v>605</v>
      </c>
      <c r="C333" s="21" t="s">
        <v>172</v>
      </c>
      <c r="D333" s="21" t="s">
        <v>132</v>
      </c>
      <c r="E333" s="33" t="s">
        <v>3390</v>
      </c>
      <c r="F333" s="21" t="s">
        <v>3391</v>
      </c>
      <c r="G333" s="36" t="s">
        <v>2560</v>
      </c>
      <c r="H333" s="35" t="s">
        <v>3374</v>
      </c>
      <c r="I333" s="21" t="s">
        <v>17</v>
      </c>
      <c r="J333" s="21" t="s">
        <v>3389</v>
      </c>
      <c r="K333" s="21" t="s">
        <v>22</v>
      </c>
    </row>
    <row r="334" s="1" customFormat="true" ht="42" spans="1:11">
      <c r="A334" s="20">
        <f>MAX($A$4:A333)+1</f>
        <v>330</v>
      </c>
      <c r="B334" s="22" t="s">
        <v>605</v>
      </c>
      <c r="C334" s="22" t="s">
        <v>164</v>
      </c>
      <c r="D334" s="22" t="s">
        <v>747</v>
      </c>
      <c r="E334" s="37" t="s">
        <v>3392</v>
      </c>
      <c r="F334" s="22" t="s">
        <v>3393</v>
      </c>
      <c r="G334" s="22" t="s">
        <v>2560</v>
      </c>
      <c r="H334" s="22" t="s">
        <v>3394</v>
      </c>
      <c r="I334" s="22" t="s">
        <v>31</v>
      </c>
      <c r="J334" s="22" t="s">
        <v>758</v>
      </c>
      <c r="K334" s="22" t="s">
        <v>3395</v>
      </c>
    </row>
    <row r="335" s="1" customFormat="true" ht="21" spans="1:11">
      <c r="A335" s="20">
        <f>MAX($A$4:A334)+1</f>
        <v>331</v>
      </c>
      <c r="B335" s="22" t="s">
        <v>605</v>
      </c>
      <c r="C335" s="22" t="s">
        <v>164</v>
      </c>
      <c r="D335" s="22" t="s">
        <v>165</v>
      </c>
      <c r="E335" s="37" t="s">
        <v>3396</v>
      </c>
      <c r="F335" s="22" t="s">
        <v>3397</v>
      </c>
      <c r="G335" s="22" t="s">
        <v>3398</v>
      </c>
      <c r="H335" s="22" t="s">
        <v>3399</v>
      </c>
      <c r="I335" s="22"/>
      <c r="J335" s="22" t="s">
        <v>3400</v>
      </c>
      <c r="K335" s="22"/>
    </row>
    <row r="336" s="1" customFormat="true" ht="31.5" spans="1:11">
      <c r="A336" s="20">
        <f>MAX($A$4:A335)+1</f>
        <v>332</v>
      </c>
      <c r="B336" s="22" t="s">
        <v>605</v>
      </c>
      <c r="C336" s="22" t="s">
        <v>164</v>
      </c>
      <c r="D336" s="22" t="s">
        <v>132</v>
      </c>
      <c r="E336" s="37" t="s">
        <v>3401</v>
      </c>
      <c r="F336" s="22" t="s">
        <v>3402</v>
      </c>
      <c r="G336" s="36" t="s">
        <v>2514</v>
      </c>
      <c r="H336" s="35">
        <v>44561</v>
      </c>
      <c r="I336" s="22" t="s">
        <v>17</v>
      </c>
      <c r="J336" s="22" t="s">
        <v>3403</v>
      </c>
      <c r="K336" s="22" t="s">
        <v>3404</v>
      </c>
    </row>
    <row r="337" s="3" customFormat="true" ht="21" spans="1:11">
      <c r="A337" s="20">
        <f>MAX($A$4:A336)+1</f>
        <v>333</v>
      </c>
      <c r="B337" s="21" t="s">
        <v>605</v>
      </c>
      <c r="C337" s="21" t="s">
        <v>172</v>
      </c>
      <c r="D337" s="21" t="s">
        <v>132</v>
      </c>
      <c r="E337" s="33" t="s">
        <v>3405</v>
      </c>
      <c r="F337" s="21" t="s">
        <v>3406</v>
      </c>
      <c r="G337" s="36" t="s">
        <v>3019</v>
      </c>
      <c r="H337" s="35" t="s">
        <v>2509</v>
      </c>
      <c r="I337" s="21" t="s">
        <v>17</v>
      </c>
      <c r="J337" s="21" t="s">
        <v>3389</v>
      </c>
      <c r="K337" s="21" t="s">
        <v>22</v>
      </c>
    </row>
    <row r="338" s="3" customFormat="true" ht="21" spans="1:11">
      <c r="A338" s="20">
        <f>MAX($A$4:A337)+1</f>
        <v>334</v>
      </c>
      <c r="B338" s="21" t="s">
        <v>605</v>
      </c>
      <c r="C338" s="21" t="s">
        <v>172</v>
      </c>
      <c r="D338" s="21" t="s">
        <v>132</v>
      </c>
      <c r="E338" s="33" t="s">
        <v>3407</v>
      </c>
      <c r="F338" s="21" t="s">
        <v>3408</v>
      </c>
      <c r="G338" s="36" t="s">
        <v>2514</v>
      </c>
      <c r="H338" s="35" t="s">
        <v>2689</v>
      </c>
      <c r="I338" s="21" t="s">
        <v>17</v>
      </c>
      <c r="J338" s="21" t="s">
        <v>3409</v>
      </c>
      <c r="K338" s="21"/>
    </row>
    <row r="339" s="3" customFormat="true" ht="21" spans="1:11">
      <c r="A339" s="20">
        <f>MAX($A$4:A338)+1</f>
        <v>335</v>
      </c>
      <c r="B339" s="21" t="s">
        <v>605</v>
      </c>
      <c r="C339" s="21" t="s">
        <v>172</v>
      </c>
      <c r="D339" s="21" t="s">
        <v>132</v>
      </c>
      <c r="E339" s="43" t="s">
        <v>3410</v>
      </c>
      <c r="F339" s="21" t="s">
        <v>3411</v>
      </c>
      <c r="G339" s="45" t="s">
        <v>2957</v>
      </c>
      <c r="H339" s="42" t="s">
        <v>2487</v>
      </c>
      <c r="I339" s="29" t="s">
        <v>17</v>
      </c>
      <c r="J339" s="21" t="s">
        <v>3412</v>
      </c>
      <c r="K339" s="21"/>
    </row>
    <row r="340" s="1" customFormat="true" ht="21" spans="1:11">
      <c r="A340" s="20">
        <f>MAX($A$4:A339)+1</f>
        <v>336</v>
      </c>
      <c r="B340" s="21" t="s">
        <v>605</v>
      </c>
      <c r="C340" s="21" t="s">
        <v>172</v>
      </c>
      <c r="D340" s="21" t="s">
        <v>132</v>
      </c>
      <c r="E340" s="43" t="s">
        <v>3413</v>
      </c>
      <c r="F340" s="21" t="s">
        <v>3414</v>
      </c>
      <c r="G340" s="45" t="s">
        <v>3415</v>
      </c>
      <c r="H340" s="42" t="s">
        <v>2487</v>
      </c>
      <c r="I340" s="43" t="s">
        <v>17</v>
      </c>
      <c r="J340" s="21" t="s">
        <v>3416</v>
      </c>
      <c r="K340" s="46"/>
    </row>
    <row r="341" s="1" customFormat="true" ht="21" spans="1:11">
      <c r="A341" s="20">
        <f>MAX($A$4:A340)+1</f>
        <v>337</v>
      </c>
      <c r="B341" s="22" t="s">
        <v>605</v>
      </c>
      <c r="C341" s="22" t="s">
        <v>172</v>
      </c>
      <c r="D341" s="22" t="s">
        <v>132</v>
      </c>
      <c r="E341" s="43" t="s">
        <v>3417</v>
      </c>
      <c r="F341" s="33" t="s">
        <v>3418</v>
      </c>
      <c r="G341" s="42" t="s">
        <v>2530</v>
      </c>
      <c r="H341" s="42" t="s">
        <v>2652</v>
      </c>
      <c r="I341" s="22"/>
      <c r="J341" s="21" t="s">
        <v>3419</v>
      </c>
      <c r="K341" s="46"/>
    </row>
    <row r="342" s="1" customFormat="true" ht="21" spans="1:11">
      <c r="A342" s="20">
        <f>MAX($A$4:A341)+1</f>
        <v>338</v>
      </c>
      <c r="B342" s="71" t="s">
        <v>605</v>
      </c>
      <c r="C342" s="71" t="s">
        <v>172</v>
      </c>
      <c r="D342" s="71" t="s">
        <v>132</v>
      </c>
      <c r="E342" s="43" t="s">
        <v>3420</v>
      </c>
      <c r="F342" s="33" t="s">
        <v>3418</v>
      </c>
      <c r="G342" s="42" t="s">
        <v>2530</v>
      </c>
      <c r="H342" s="42" t="s">
        <v>2652</v>
      </c>
      <c r="I342" s="71"/>
      <c r="J342" s="21" t="s">
        <v>3421</v>
      </c>
      <c r="K342" s="46"/>
    </row>
    <row r="343" s="1" customFormat="true" ht="21" spans="1:11">
      <c r="A343" s="20">
        <f>MAX($A$4:A342)+1</f>
        <v>339</v>
      </c>
      <c r="B343" s="21" t="s">
        <v>605</v>
      </c>
      <c r="C343" s="71" t="s">
        <v>172</v>
      </c>
      <c r="D343" s="71" t="s">
        <v>132</v>
      </c>
      <c r="E343" s="43" t="s">
        <v>3422</v>
      </c>
      <c r="F343" s="33" t="s">
        <v>3418</v>
      </c>
      <c r="G343" s="42" t="s">
        <v>2530</v>
      </c>
      <c r="H343" s="42" t="s">
        <v>2652</v>
      </c>
      <c r="I343" s="71"/>
      <c r="J343" s="21" t="s">
        <v>3409</v>
      </c>
      <c r="K343" s="46"/>
    </row>
    <row r="344" s="1" customFormat="true" ht="21" spans="1:11">
      <c r="A344" s="20">
        <f>MAX($A$4:A343)+1</f>
        <v>340</v>
      </c>
      <c r="B344" s="21" t="s">
        <v>605</v>
      </c>
      <c r="C344" s="71" t="s">
        <v>172</v>
      </c>
      <c r="D344" s="71" t="s">
        <v>132</v>
      </c>
      <c r="E344" s="43" t="s">
        <v>3423</v>
      </c>
      <c r="F344" s="33" t="s">
        <v>3424</v>
      </c>
      <c r="G344" s="43" t="s">
        <v>2624</v>
      </c>
      <c r="H344" s="43" t="s">
        <v>2497</v>
      </c>
      <c r="I344" s="71"/>
      <c r="J344" s="21" t="s">
        <v>3412</v>
      </c>
      <c r="K344" s="46"/>
    </row>
    <row r="345" s="1" customFormat="true" ht="21" spans="1:11">
      <c r="A345" s="20">
        <f>MAX($A$4:A344)+1</f>
        <v>341</v>
      </c>
      <c r="B345" s="21" t="s">
        <v>605</v>
      </c>
      <c r="C345" s="71" t="s">
        <v>172</v>
      </c>
      <c r="D345" s="71" t="s">
        <v>132</v>
      </c>
      <c r="E345" s="43" t="s">
        <v>3425</v>
      </c>
      <c r="F345" s="33" t="s">
        <v>3424</v>
      </c>
      <c r="G345" s="43" t="s">
        <v>2624</v>
      </c>
      <c r="H345" s="43" t="s">
        <v>2497</v>
      </c>
      <c r="I345" s="71"/>
      <c r="J345" s="21" t="s">
        <v>3426</v>
      </c>
      <c r="K345" s="46"/>
    </row>
    <row r="346" s="1" customFormat="true" ht="21" spans="1:11">
      <c r="A346" s="20">
        <f>MAX($A$4:A345)+1</f>
        <v>342</v>
      </c>
      <c r="B346" s="21" t="s">
        <v>605</v>
      </c>
      <c r="C346" s="71" t="s">
        <v>172</v>
      </c>
      <c r="D346" s="71" t="s">
        <v>132</v>
      </c>
      <c r="E346" s="43" t="s">
        <v>3427</v>
      </c>
      <c r="F346" s="33" t="s">
        <v>3424</v>
      </c>
      <c r="G346" s="43" t="s">
        <v>2624</v>
      </c>
      <c r="H346" s="43" t="s">
        <v>2497</v>
      </c>
      <c r="I346" s="71"/>
      <c r="J346" s="21" t="s">
        <v>3428</v>
      </c>
      <c r="K346" s="46"/>
    </row>
    <row r="347" s="3" customFormat="true" ht="21" spans="1:11">
      <c r="A347" s="20">
        <f>MAX($A$4:A346)+1</f>
        <v>343</v>
      </c>
      <c r="B347" s="21" t="s">
        <v>605</v>
      </c>
      <c r="C347" s="71" t="s">
        <v>172</v>
      </c>
      <c r="D347" s="71" t="s">
        <v>132</v>
      </c>
      <c r="E347" s="43" t="s">
        <v>3429</v>
      </c>
      <c r="F347" s="33" t="s">
        <v>3424</v>
      </c>
      <c r="G347" s="43" t="s">
        <v>2624</v>
      </c>
      <c r="H347" s="43" t="s">
        <v>2497</v>
      </c>
      <c r="I347" s="71"/>
      <c r="J347" s="21" t="s">
        <v>863</v>
      </c>
      <c r="K347" s="21" t="s">
        <v>22</v>
      </c>
    </row>
    <row r="348" s="3" customFormat="true" ht="21" spans="1:11">
      <c r="A348" s="20">
        <f>MAX($A$4:A347)+1</f>
        <v>344</v>
      </c>
      <c r="B348" s="22" t="s">
        <v>605</v>
      </c>
      <c r="C348" s="22" t="s">
        <v>172</v>
      </c>
      <c r="D348" s="22" t="s">
        <v>132</v>
      </c>
      <c r="E348" s="22" t="s">
        <v>3430</v>
      </c>
      <c r="F348" s="22" t="s">
        <v>3431</v>
      </c>
      <c r="G348" s="49" t="s">
        <v>3432</v>
      </c>
      <c r="H348" s="57" t="s">
        <v>3394</v>
      </c>
      <c r="I348" s="71"/>
      <c r="J348" s="49" t="s">
        <v>3433</v>
      </c>
      <c r="K348" s="21"/>
    </row>
    <row r="349" s="3" customFormat="true" ht="21" spans="1:11">
      <c r="A349" s="20">
        <f>MAX($A$4:A348)+1</f>
        <v>345</v>
      </c>
      <c r="B349" s="22" t="s">
        <v>605</v>
      </c>
      <c r="C349" s="22" t="s">
        <v>172</v>
      </c>
      <c r="D349" s="22" t="s">
        <v>132</v>
      </c>
      <c r="E349" s="22" t="s">
        <v>3434</v>
      </c>
      <c r="F349" s="22" t="s">
        <v>3431</v>
      </c>
      <c r="G349" s="49" t="s">
        <v>3432</v>
      </c>
      <c r="H349" s="57" t="s">
        <v>3394</v>
      </c>
      <c r="I349" s="71"/>
      <c r="J349" s="49" t="s">
        <v>3435</v>
      </c>
      <c r="K349" s="21"/>
    </row>
    <row r="350" s="3" customFormat="true" ht="21" spans="1:11">
      <c r="A350" s="20">
        <f>MAX($A$4:A349)+1</f>
        <v>346</v>
      </c>
      <c r="B350" s="22" t="s">
        <v>605</v>
      </c>
      <c r="C350" s="22" t="s">
        <v>172</v>
      </c>
      <c r="D350" s="22" t="s">
        <v>132</v>
      </c>
      <c r="E350" s="22" t="s">
        <v>3436</v>
      </c>
      <c r="F350" s="22" t="s">
        <v>3431</v>
      </c>
      <c r="G350" s="49" t="s">
        <v>3432</v>
      </c>
      <c r="H350" s="57" t="s">
        <v>3394</v>
      </c>
      <c r="I350" s="71"/>
      <c r="J350" s="49" t="s">
        <v>3437</v>
      </c>
      <c r="K350" s="21"/>
    </row>
    <row r="351" s="3" customFormat="true" ht="21" spans="1:11">
      <c r="A351" s="20">
        <f>MAX($A$4:A350)+1</f>
        <v>347</v>
      </c>
      <c r="B351" s="22" t="s">
        <v>605</v>
      </c>
      <c r="C351" s="22" t="s">
        <v>172</v>
      </c>
      <c r="D351" s="22" t="s">
        <v>132</v>
      </c>
      <c r="E351" s="22" t="s">
        <v>3438</v>
      </c>
      <c r="F351" s="22" t="s">
        <v>3431</v>
      </c>
      <c r="G351" s="49" t="s">
        <v>3432</v>
      </c>
      <c r="H351" s="57" t="s">
        <v>3394</v>
      </c>
      <c r="I351" s="71"/>
      <c r="J351" s="49" t="s">
        <v>3439</v>
      </c>
      <c r="K351" s="21"/>
    </row>
    <row r="352" s="3" customFormat="true" ht="21" spans="1:11">
      <c r="A352" s="20">
        <f>MAX($A$4:A351)+1</f>
        <v>348</v>
      </c>
      <c r="B352" s="22" t="s">
        <v>605</v>
      </c>
      <c r="C352" s="22" t="s">
        <v>172</v>
      </c>
      <c r="D352" s="22" t="s">
        <v>132</v>
      </c>
      <c r="E352" s="22" t="s">
        <v>3440</v>
      </c>
      <c r="F352" s="22" t="s">
        <v>3431</v>
      </c>
      <c r="G352" s="49" t="s">
        <v>3432</v>
      </c>
      <c r="H352" s="57" t="s">
        <v>3394</v>
      </c>
      <c r="I352" s="71"/>
      <c r="J352" s="49" t="s">
        <v>801</v>
      </c>
      <c r="K352" s="21"/>
    </row>
    <row r="353" s="3" customFormat="true" ht="31.5" spans="1:11">
      <c r="A353" s="20">
        <f>MAX($A$4:A352)+1</f>
        <v>349</v>
      </c>
      <c r="B353" s="22" t="s">
        <v>605</v>
      </c>
      <c r="C353" s="22" t="s">
        <v>172</v>
      </c>
      <c r="D353" s="22" t="s">
        <v>132</v>
      </c>
      <c r="E353" s="22" t="s">
        <v>3441</v>
      </c>
      <c r="F353" s="22" t="s">
        <v>3431</v>
      </c>
      <c r="G353" s="49" t="s">
        <v>3432</v>
      </c>
      <c r="H353" s="57" t="s">
        <v>3394</v>
      </c>
      <c r="I353" s="71"/>
      <c r="J353" s="49" t="s">
        <v>3442</v>
      </c>
      <c r="K353" s="21"/>
    </row>
    <row r="354" s="3" customFormat="true" ht="31.5" spans="1:11">
      <c r="A354" s="20">
        <f>MAX($A$4:A353)+1</f>
        <v>350</v>
      </c>
      <c r="B354" s="22" t="s">
        <v>605</v>
      </c>
      <c r="C354" s="22" t="s">
        <v>172</v>
      </c>
      <c r="D354" s="22" t="s">
        <v>132</v>
      </c>
      <c r="E354" s="22" t="s">
        <v>3443</v>
      </c>
      <c r="F354" s="22" t="s">
        <v>3431</v>
      </c>
      <c r="G354" s="49" t="s">
        <v>3432</v>
      </c>
      <c r="H354" s="57" t="s">
        <v>3394</v>
      </c>
      <c r="I354" s="71"/>
      <c r="J354" s="49" t="s">
        <v>3444</v>
      </c>
      <c r="K354" s="21"/>
    </row>
    <row r="355" s="3" customFormat="true" ht="31.5" spans="1:11">
      <c r="A355" s="20">
        <f>MAX($A$4:A354)+1</f>
        <v>351</v>
      </c>
      <c r="B355" s="22" t="s">
        <v>605</v>
      </c>
      <c r="C355" s="22" t="s">
        <v>172</v>
      </c>
      <c r="D355" s="22" t="s">
        <v>132</v>
      </c>
      <c r="E355" s="22" t="s">
        <v>3445</v>
      </c>
      <c r="F355" s="22" t="s">
        <v>3431</v>
      </c>
      <c r="G355" s="49" t="s">
        <v>3432</v>
      </c>
      <c r="H355" s="57" t="s">
        <v>3394</v>
      </c>
      <c r="I355" s="71"/>
      <c r="J355" s="49" t="s">
        <v>3446</v>
      </c>
      <c r="K355" s="21"/>
    </row>
    <row r="356" s="3" customFormat="true" ht="31.5" spans="1:11">
      <c r="A356" s="20">
        <f>MAX($A$4:A355)+1</f>
        <v>352</v>
      </c>
      <c r="B356" s="22" t="s">
        <v>605</v>
      </c>
      <c r="C356" s="22" t="s">
        <v>172</v>
      </c>
      <c r="D356" s="22" t="s">
        <v>132</v>
      </c>
      <c r="E356" s="22" t="s">
        <v>3447</v>
      </c>
      <c r="F356" s="22" t="s">
        <v>3431</v>
      </c>
      <c r="G356" s="49" t="s">
        <v>3432</v>
      </c>
      <c r="H356" s="57" t="s">
        <v>3394</v>
      </c>
      <c r="I356" s="71"/>
      <c r="J356" s="49" t="s">
        <v>3448</v>
      </c>
      <c r="K356" s="21"/>
    </row>
    <row r="357" s="3" customFormat="true" ht="21" spans="1:11">
      <c r="A357" s="20">
        <f>MAX($A$4:A356)+1</f>
        <v>353</v>
      </c>
      <c r="B357" s="21" t="s">
        <v>605</v>
      </c>
      <c r="C357" s="21" t="s">
        <v>217</v>
      </c>
      <c r="D357" s="21" t="s">
        <v>173</v>
      </c>
      <c r="E357" s="33" t="s">
        <v>3449</v>
      </c>
      <c r="F357" s="21" t="s">
        <v>3450</v>
      </c>
      <c r="G357" s="36" t="s">
        <v>2693</v>
      </c>
      <c r="H357" s="35" t="s">
        <v>3374</v>
      </c>
      <c r="I357" s="21" t="s">
        <v>22</v>
      </c>
      <c r="J357" s="21" t="s">
        <v>132</v>
      </c>
      <c r="K357" s="21" t="s">
        <v>22</v>
      </c>
    </row>
    <row r="358" s="3" customFormat="true" ht="21" spans="1:11">
      <c r="A358" s="20">
        <f>MAX($A$4:A357)+1</f>
        <v>354</v>
      </c>
      <c r="B358" s="21" t="s">
        <v>605</v>
      </c>
      <c r="C358" s="21" t="s">
        <v>217</v>
      </c>
      <c r="D358" s="21" t="s">
        <v>173</v>
      </c>
      <c r="E358" s="33" t="s">
        <v>3451</v>
      </c>
      <c r="F358" s="21" t="s">
        <v>1088</v>
      </c>
      <c r="G358" s="36" t="s">
        <v>3452</v>
      </c>
      <c r="H358" s="35" t="s">
        <v>3256</v>
      </c>
      <c r="I358" s="21" t="s">
        <v>22</v>
      </c>
      <c r="J358" s="21" t="s">
        <v>3453</v>
      </c>
      <c r="K358" s="21" t="s">
        <v>22</v>
      </c>
    </row>
    <row r="359" s="3" customFormat="true" ht="21" spans="1:11">
      <c r="A359" s="20">
        <f>MAX($A$4:A358)+1</f>
        <v>355</v>
      </c>
      <c r="B359" s="21" t="s">
        <v>605</v>
      </c>
      <c r="C359" s="21" t="s">
        <v>217</v>
      </c>
      <c r="D359" s="21" t="s">
        <v>173</v>
      </c>
      <c r="E359" s="33" t="s">
        <v>3454</v>
      </c>
      <c r="F359" s="21" t="s">
        <v>3455</v>
      </c>
      <c r="G359" s="36" t="s">
        <v>2790</v>
      </c>
      <c r="H359" s="35" t="s">
        <v>2694</v>
      </c>
      <c r="I359" s="21" t="s">
        <v>22</v>
      </c>
      <c r="J359" s="21" t="s">
        <v>3453</v>
      </c>
      <c r="K359" s="21" t="s">
        <v>22</v>
      </c>
    </row>
    <row r="360" s="3" customFormat="true" ht="21" spans="1:11">
      <c r="A360" s="20">
        <f>MAX($A$4:A359)+1</f>
        <v>356</v>
      </c>
      <c r="B360" s="21" t="s">
        <v>605</v>
      </c>
      <c r="C360" s="21" t="s">
        <v>217</v>
      </c>
      <c r="D360" s="21" t="s">
        <v>173</v>
      </c>
      <c r="E360" s="33" t="s">
        <v>3456</v>
      </c>
      <c r="F360" s="21" t="s">
        <v>3457</v>
      </c>
      <c r="G360" s="36" t="s">
        <v>2790</v>
      </c>
      <c r="H360" s="35" t="s">
        <v>2474</v>
      </c>
      <c r="I360" s="21" t="s">
        <v>22</v>
      </c>
      <c r="J360" s="21" t="s">
        <v>3453</v>
      </c>
      <c r="K360" s="21" t="s">
        <v>22</v>
      </c>
    </row>
    <row r="361" s="3" customFormat="true" ht="21" spans="1:11">
      <c r="A361" s="20">
        <f>MAX($A$4:A360)+1</f>
        <v>357</v>
      </c>
      <c r="B361" s="21" t="s">
        <v>605</v>
      </c>
      <c r="C361" s="21" t="s">
        <v>217</v>
      </c>
      <c r="D361" s="21" t="s">
        <v>173</v>
      </c>
      <c r="E361" s="33" t="s">
        <v>3458</v>
      </c>
      <c r="F361" s="21" t="s">
        <v>3185</v>
      </c>
      <c r="G361" s="36" t="s">
        <v>2737</v>
      </c>
      <c r="H361" s="35" t="s">
        <v>2689</v>
      </c>
      <c r="I361" s="21" t="s">
        <v>31</v>
      </c>
      <c r="J361" s="21" t="s">
        <v>863</v>
      </c>
      <c r="K361" s="21" t="s">
        <v>22</v>
      </c>
    </row>
    <row r="362" s="1" customFormat="true" ht="21" spans="1:11">
      <c r="A362" s="20">
        <f>MAX($A$4:A361)+1</f>
        <v>358</v>
      </c>
      <c r="B362" s="21" t="s">
        <v>605</v>
      </c>
      <c r="C362" s="21" t="s">
        <v>217</v>
      </c>
      <c r="D362" s="21" t="s">
        <v>173</v>
      </c>
      <c r="E362" s="33" t="s">
        <v>3459</v>
      </c>
      <c r="F362" s="21" t="s">
        <v>3188</v>
      </c>
      <c r="G362" s="36" t="s">
        <v>3019</v>
      </c>
      <c r="H362" s="35" t="s">
        <v>2689</v>
      </c>
      <c r="I362" s="21" t="s">
        <v>17</v>
      </c>
      <c r="J362" s="71" t="s">
        <v>863</v>
      </c>
      <c r="K362" s="46"/>
    </row>
    <row r="363" s="1" customFormat="true" ht="21" spans="1:11">
      <c r="A363" s="20">
        <f>MAX($A$4:A362)+1</f>
        <v>359</v>
      </c>
      <c r="B363" s="71" t="s">
        <v>605</v>
      </c>
      <c r="C363" s="71" t="s">
        <v>217</v>
      </c>
      <c r="D363" s="71" t="s">
        <v>173</v>
      </c>
      <c r="E363" s="73" t="s">
        <v>3460</v>
      </c>
      <c r="F363" s="71" t="s">
        <v>3461</v>
      </c>
      <c r="G363" s="33" t="s">
        <v>3462</v>
      </c>
      <c r="H363" s="75" t="s">
        <v>3463</v>
      </c>
      <c r="I363" s="71" t="s">
        <v>17</v>
      </c>
      <c r="J363" s="22" t="s">
        <v>866</v>
      </c>
      <c r="K363" s="46"/>
    </row>
    <row r="364" s="3" customFormat="true" ht="31.5" spans="1:11">
      <c r="A364" s="20">
        <f>MAX($A$4:A363)+1</f>
        <v>360</v>
      </c>
      <c r="B364" s="22" t="s">
        <v>605</v>
      </c>
      <c r="C364" s="22" t="s">
        <v>217</v>
      </c>
      <c r="D364" s="22" t="s">
        <v>173</v>
      </c>
      <c r="E364" s="37" t="s">
        <v>3464</v>
      </c>
      <c r="F364" s="22" t="s">
        <v>3465</v>
      </c>
      <c r="G364" s="36" t="s">
        <v>2530</v>
      </c>
      <c r="H364" s="36" t="s">
        <v>2652</v>
      </c>
      <c r="I364" s="22" t="s">
        <v>17</v>
      </c>
      <c r="J364" s="21" t="s">
        <v>3466</v>
      </c>
      <c r="K364" s="21" t="s">
        <v>22</v>
      </c>
    </row>
    <row r="365" s="3" customFormat="true" ht="21" spans="1:11">
      <c r="A365" s="20">
        <f>MAX($A$4:A364)+1</f>
        <v>361</v>
      </c>
      <c r="B365" s="21" t="s">
        <v>605</v>
      </c>
      <c r="C365" s="21" t="s">
        <v>319</v>
      </c>
      <c r="D365" s="21" t="s">
        <v>173</v>
      </c>
      <c r="E365" s="33" t="s">
        <v>3467</v>
      </c>
      <c r="F365" s="21" t="s">
        <v>3196</v>
      </c>
      <c r="G365" s="36" t="s">
        <v>2693</v>
      </c>
      <c r="H365" s="35" t="s">
        <v>2509</v>
      </c>
      <c r="I365" s="21" t="s">
        <v>208</v>
      </c>
      <c r="J365" s="21" t="s">
        <v>3466</v>
      </c>
      <c r="K365" s="21" t="s">
        <v>22</v>
      </c>
    </row>
    <row r="366" s="3" customFormat="true" ht="21" spans="1:11">
      <c r="A366" s="20">
        <f>MAX($A$4:A365)+1</f>
        <v>362</v>
      </c>
      <c r="B366" s="21" t="s">
        <v>605</v>
      </c>
      <c r="C366" s="21" t="s">
        <v>319</v>
      </c>
      <c r="D366" s="21" t="s">
        <v>173</v>
      </c>
      <c r="E366" s="33" t="s">
        <v>3468</v>
      </c>
      <c r="F366" s="21" t="s">
        <v>3202</v>
      </c>
      <c r="G366" s="36" t="s">
        <v>2693</v>
      </c>
      <c r="H366" s="35" t="s">
        <v>2509</v>
      </c>
      <c r="I366" s="21" t="s">
        <v>17</v>
      </c>
      <c r="J366" s="21" t="s">
        <v>3466</v>
      </c>
      <c r="K366" s="21" t="s">
        <v>22</v>
      </c>
    </row>
    <row r="367" s="3" customFormat="true" ht="21" spans="1:11">
      <c r="A367" s="20">
        <f>MAX($A$4:A366)+1</f>
        <v>363</v>
      </c>
      <c r="B367" s="21" t="s">
        <v>605</v>
      </c>
      <c r="C367" s="21" t="s">
        <v>319</v>
      </c>
      <c r="D367" s="21" t="s">
        <v>173</v>
      </c>
      <c r="E367" s="33" t="s">
        <v>3469</v>
      </c>
      <c r="F367" s="21" t="s">
        <v>3204</v>
      </c>
      <c r="G367" s="36" t="s">
        <v>2693</v>
      </c>
      <c r="H367" s="35" t="s">
        <v>2509</v>
      </c>
      <c r="I367" s="21" t="s">
        <v>22</v>
      </c>
      <c r="J367" s="21" t="s">
        <v>3466</v>
      </c>
      <c r="K367" s="21" t="s">
        <v>22</v>
      </c>
    </row>
    <row r="368" s="3" customFormat="true" ht="25.5" customHeight="true" spans="1:11">
      <c r="A368" s="20">
        <f>MAX($A$4:A367)+1</f>
        <v>364</v>
      </c>
      <c r="B368" s="21" t="s">
        <v>605</v>
      </c>
      <c r="C368" s="21" t="s">
        <v>319</v>
      </c>
      <c r="D368" s="21" t="s">
        <v>173</v>
      </c>
      <c r="E368" s="33" t="s">
        <v>3470</v>
      </c>
      <c r="F368" s="21" t="s">
        <v>3206</v>
      </c>
      <c r="G368" s="36" t="s">
        <v>2514</v>
      </c>
      <c r="H368" s="35" t="s">
        <v>2487</v>
      </c>
      <c r="I368" s="21" t="s">
        <v>3471</v>
      </c>
      <c r="J368" s="22" t="s">
        <v>3472</v>
      </c>
      <c r="K368" s="21"/>
    </row>
    <row r="369" s="3" customFormat="true" ht="25.5" customHeight="true" spans="1:11">
      <c r="A369" s="20">
        <f>MAX($A$4:A368)+1</f>
        <v>365</v>
      </c>
      <c r="B369" s="22" t="s">
        <v>605</v>
      </c>
      <c r="C369" s="22" t="s">
        <v>319</v>
      </c>
      <c r="D369" s="22" t="s">
        <v>173</v>
      </c>
      <c r="E369" s="37" t="s">
        <v>3473</v>
      </c>
      <c r="F369" s="22" t="s">
        <v>891</v>
      </c>
      <c r="G369" s="36" t="s">
        <v>2530</v>
      </c>
      <c r="H369" s="35" t="s">
        <v>2616</v>
      </c>
      <c r="I369" s="22" t="s">
        <v>31</v>
      </c>
      <c r="J369" s="22" t="s">
        <v>3474</v>
      </c>
      <c r="K369" s="21"/>
    </row>
    <row r="370" s="3" customFormat="true" ht="25.5" customHeight="true" spans="1:11">
      <c r="A370" s="20">
        <f>MAX($A$4:A369)+1</f>
        <v>366</v>
      </c>
      <c r="B370" s="22" t="s">
        <v>605</v>
      </c>
      <c r="C370" s="22" t="s">
        <v>319</v>
      </c>
      <c r="D370" s="22" t="s">
        <v>173</v>
      </c>
      <c r="E370" s="37" t="s">
        <v>3475</v>
      </c>
      <c r="F370" s="22" t="s">
        <v>896</v>
      </c>
      <c r="G370" s="36" t="s">
        <v>2530</v>
      </c>
      <c r="H370" s="35" t="s">
        <v>2616</v>
      </c>
      <c r="I370" s="22" t="s">
        <v>31</v>
      </c>
      <c r="J370" s="22" t="s">
        <v>893</v>
      </c>
      <c r="K370" s="21"/>
    </row>
    <row r="371" s="3" customFormat="true" ht="21" spans="1:11">
      <c r="A371" s="20">
        <f>MAX($A$4:A370)+1</f>
        <v>367</v>
      </c>
      <c r="B371" s="22" t="s">
        <v>605</v>
      </c>
      <c r="C371" s="22" t="s">
        <v>319</v>
      </c>
      <c r="D371" s="22" t="s">
        <v>173</v>
      </c>
      <c r="E371" s="37" t="s">
        <v>3476</v>
      </c>
      <c r="F371" s="22" t="s">
        <v>891</v>
      </c>
      <c r="G371" s="36" t="s">
        <v>2530</v>
      </c>
      <c r="H371" s="35" t="s">
        <v>2616</v>
      </c>
      <c r="I371" s="22" t="s">
        <v>140</v>
      </c>
      <c r="J371" s="71" t="s">
        <v>3477</v>
      </c>
      <c r="K371" s="76" t="s">
        <v>22</v>
      </c>
    </row>
    <row r="372" s="3" customFormat="true" ht="21" spans="1:11">
      <c r="A372" s="20">
        <f>MAX($A$4:A371)+1</f>
        <v>368</v>
      </c>
      <c r="B372" s="21" t="s">
        <v>605</v>
      </c>
      <c r="C372" s="21" t="s">
        <v>365</v>
      </c>
      <c r="D372" s="21" t="s">
        <v>433</v>
      </c>
      <c r="E372" s="33" t="s">
        <v>3478</v>
      </c>
      <c r="F372" s="21" t="s">
        <v>2884</v>
      </c>
      <c r="G372" s="36" t="s">
        <v>2885</v>
      </c>
      <c r="H372" s="35" t="s">
        <v>2694</v>
      </c>
      <c r="I372" s="21" t="s">
        <v>3479</v>
      </c>
      <c r="J372" s="21" t="s">
        <v>3314</v>
      </c>
      <c r="K372" s="21" t="s">
        <v>22</v>
      </c>
    </row>
    <row r="373" s="3" customFormat="true" ht="31.5" spans="1:11">
      <c r="A373" s="20">
        <f>MAX($A$4:A372)+1</f>
        <v>369</v>
      </c>
      <c r="B373" s="21" t="s">
        <v>605</v>
      </c>
      <c r="C373" s="21" t="s">
        <v>365</v>
      </c>
      <c r="D373" s="21" t="s">
        <v>433</v>
      </c>
      <c r="E373" s="33" t="s">
        <v>3480</v>
      </c>
      <c r="F373" s="21" t="s">
        <v>2889</v>
      </c>
      <c r="G373" s="36" t="s">
        <v>2693</v>
      </c>
      <c r="H373" s="35" t="s">
        <v>2509</v>
      </c>
      <c r="I373" s="21" t="s">
        <v>17</v>
      </c>
      <c r="J373" s="21" t="s">
        <v>3481</v>
      </c>
      <c r="K373" s="21" t="s">
        <v>22</v>
      </c>
    </row>
    <row r="374" s="1" customFormat="true" ht="21" spans="1:11">
      <c r="A374" s="20">
        <f>MAX($A$4:A373)+1</f>
        <v>370</v>
      </c>
      <c r="B374" s="21" t="s">
        <v>605</v>
      </c>
      <c r="C374" s="21" t="s">
        <v>365</v>
      </c>
      <c r="D374" s="21" t="s">
        <v>433</v>
      </c>
      <c r="E374" s="33" t="s">
        <v>3482</v>
      </c>
      <c r="F374" s="21" t="s">
        <v>2909</v>
      </c>
      <c r="G374" s="36" t="s">
        <v>2693</v>
      </c>
      <c r="H374" s="35" t="s">
        <v>2509</v>
      </c>
      <c r="I374" s="21" t="s">
        <v>22</v>
      </c>
      <c r="J374" s="22" t="s">
        <v>922</v>
      </c>
      <c r="K374" s="46"/>
    </row>
    <row r="375" s="3" customFormat="true" ht="21" spans="1:11">
      <c r="A375" s="20">
        <f>MAX($A$4:A374)+1</f>
        <v>371</v>
      </c>
      <c r="B375" s="21" t="s">
        <v>605</v>
      </c>
      <c r="C375" s="21" t="s">
        <v>365</v>
      </c>
      <c r="D375" s="21" t="s">
        <v>433</v>
      </c>
      <c r="E375" s="33" t="s">
        <v>3483</v>
      </c>
      <c r="F375" s="21" t="s">
        <v>2895</v>
      </c>
      <c r="G375" s="36" t="s">
        <v>2693</v>
      </c>
      <c r="H375" s="35" t="s">
        <v>2509</v>
      </c>
      <c r="I375" s="21" t="s">
        <v>22</v>
      </c>
      <c r="J375" s="21" t="s">
        <v>132</v>
      </c>
      <c r="K375" s="21" t="s">
        <v>22</v>
      </c>
    </row>
    <row r="376" s="3" customFormat="true" ht="31.5" spans="1:11">
      <c r="A376" s="20">
        <f>MAX($A$4:A375)+1</f>
        <v>372</v>
      </c>
      <c r="B376" s="22" t="s">
        <v>605</v>
      </c>
      <c r="C376" s="22" t="s">
        <v>365</v>
      </c>
      <c r="D376" s="22" t="s">
        <v>433</v>
      </c>
      <c r="E376" s="37" t="s">
        <v>3484</v>
      </c>
      <c r="F376" s="22" t="s">
        <v>2924</v>
      </c>
      <c r="G376" s="36" t="s">
        <v>2514</v>
      </c>
      <c r="H376" s="36" t="s">
        <v>2497</v>
      </c>
      <c r="I376" s="22" t="s">
        <v>921</v>
      </c>
      <c r="J376" s="21" t="s">
        <v>3485</v>
      </c>
      <c r="K376" s="21" t="s">
        <v>22</v>
      </c>
    </row>
    <row r="377" s="1" customFormat="true" ht="54.75" customHeight="true" spans="1:11">
      <c r="A377" s="20">
        <f>MAX($A$4:A376)+1</f>
        <v>373</v>
      </c>
      <c r="B377" s="22" t="s">
        <v>605</v>
      </c>
      <c r="C377" s="22" t="s">
        <v>465</v>
      </c>
      <c r="D377" s="22" t="s">
        <v>470</v>
      </c>
      <c r="E377" s="37" t="s">
        <v>3486</v>
      </c>
      <c r="F377" s="22" t="s">
        <v>3487</v>
      </c>
      <c r="G377" s="22" t="s">
        <v>2941</v>
      </c>
      <c r="H377" s="22" t="s">
        <v>2492</v>
      </c>
      <c r="I377" s="22" t="s">
        <v>17</v>
      </c>
      <c r="J377" s="22" t="s">
        <v>3488</v>
      </c>
      <c r="K377" s="22" t="s">
        <v>2965</v>
      </c>
    </row>
    <row r="378" s="3" customFormat="true" ht="21" spans="1:11">
      <c r="A378" s="20">
        <f>MAX($A$4:A377)+1</f>
        <v>374</v>
      </c>
      <c r="B378" s="21" t="s">
        <v>605</v>
      </c>
      <c r="C378" s="21" t="s">
        <v>465</v>
      </c>
      <c r="D378" s="21" t="s">
        <v>132</v>
      </c>
      <c r="E378" s="33" t="s">
        <v>3489</v>
      </c>
      <c r="F378" s="21" t="s">
        <v>3490</v>
      </c>
      <c r="G378" s="36" t="s">
        <v>2790</v>
      </c>
      <c r="H378" s="35" t="s">
        <v>2474</v>
      </c>
      <c r="I378" s="21" t="s">
        <v>22</v>
      </c>
      <c r="J378" s="71" t="s">
        <v>3491</v>
      </c>
      <c r="K378" s="21"/>
    </row>
    <row r="379" s="3" customFormat="true" ht="21" spans="1:11">
      <c r="A379" s="20">
        <f>MAX($A$4:A378)+1</f>
        <v>375</v>
      </c>
      <c r="B379" s="21" t="s">
        <v>605</v>
      </c>
      <c r="C379" s="21" t="s">
        <v>465</v>
      </c>
      <c r="D379" s="21" t="s">
        <v>132</v>
      </c>
      <c r="E379" s="33" t="s">
        <v>3492</v>
      </c>
      <c r="F379" s="21" t="s">
        <v>3493</v>
      </c>
      <c r="G379" s="36" t="s">
        <v>3494</v>
      </c>
      <c r="H379" s="35" t="s">
        <v>3256</v>
      </c>
      <c r="I379" s="21" t="s">
        <v>22</v>
      </c>
      <c r="J379" s="71" t="s">
        <v>3495</v>
      </c>
      <c r="K379" s="21"/>
    </row>
    <row r="380" s="3" customFormat="true" ht="21" spans="1:11">
      <c r="A380" s="20">
        <f>MAX($A$4:A379)+1</f>
        <v>376</v>
      </c>
      <c r="B380" s="71" t="s">
        <v>605</v>
      </c>
      <c r="C380" s="71" t="s">
        <v>465</v>
      </c>
      <c r="D380" s="71" t="s">
        <v>132</v>
      </c>
      <c r="E380" s="73" t="s">
        <v>3496</v>
      </c>
      <c r="F380" s="71" t="s">
        <v>3497</v>
      </c>
      <c r="G380" s="36" t="s">
        <v>2790</v>
      </c>
      <c r="H380" s="36" t="s">
        <v>2652</v>
      </c>
      <c r="I380" s="21"/>
      <c r="J380" s="21" t="s">
        <v>3498</v>
      </c>
      <c r="K380" s="21" t="s">
        <v>22</v>
      </c>
    </row>
    <row r="381" s="3" customFormat="true" ht="21" spans="1:11">
      <c r="A381" s="20">
        <f>MAX($A$4:A380)+1</f>
        <v>377</v>
      </c>
      <c r="B381" s="71" t="s">
        <v>605</v>
      </c>
      <c r="C381" s="71" t="s">
        <v>465</v>
      </c>
      <c r="D381" s="71" t="s">
        <v>132</v>
      </c>
      <c r="E381" s="73" t="s">
        <v>3499</v>
      </c>
      <c r="F381" s="71" t="s">
        <v>3500</v>
      </c>
      <c r="G381" s="36" t="s">
        <v>2566</v>
      </c>
      <c r="H381" s="36" t="s">
        <v>2652</v>
      </c>
      <c r="I381" s="21"/>
      <c r="J381" s="21" t="s">
        <v>3501</v>
      </c>
      <c r="K381" s="21" t="s">
        <v>22</v>
      </c>
    </row>
    <row r="382" s="3" customFormat="true" ht="21" spans="1:11">
      <c r="A382" s="20">
        <f>MAX($A$4:A381)+1</f>
        <v>378</v>
      </c>
      <c r="B382" s="72" t="s">
        <v>605</v>
      </c>
      <c r="C382" s="72" t="s">
        <v>465</v>
      </c>
      <c r="D382" s="72" t="s">
        <v>132</v>
      </c>
      <c r="E382" s="33" t="s">
        <v>3502</v>
      </c>
      <c r="F382" s="72" t="s">
        <v>3503</v>
      </c>
      <c r="G382" s="72" t="s">
        <v>3002</v>
      </c>
      <c r="H382" s="72" t="s">
        <v>2570</v>
      </c>
      <c r="I382" s="72"/>
      <c r="J382" s="72" t="s">
        <v>3504</v>
      </c>
      <c r="K382" s="21"/>
    </row>
    <row r="383" s="3" customFormat="true" ht="21" spans="1:11">
      <c r="A383" s="20">
        <f>MAX($A$4:A382)+1</f>
        <v>379</v>
      </c>
      <c r="B383" s="72" t="s">
        <v>605</v>
      </c>
      <c r="C383" s="72" t="s">
        <v>465</v>
      </c>
      <c r="D383" s="72" t="s">
        <v>132</v>
      </c>
      <c r="E383" s="33" t="s">
        <v>3505</v>
      </c>
      <c r="F383" s="72" t="s">
        <v>3503</v>
      </c>
      <c r="G383" s="72" t="s">
        <v>3002</v>
      </c>
      <c r="H383" s="72" t="s">
        <v>2570</v>
      </c>
      <c r="I383" s="72"/>
      <c r="J383" s="72" t="s">
        <v>3506</v>
      </c>
      <c r="K383" s="21"/>
    </row>
    <row r="384" s="3" customFormat="true" ht="21" spans="1:11">
      <c r="A384" s="20">
        <f>MAX($A$4:A383)+1</f>
        <v>380</v>
      </c>
      <c r="B384" s="72" t="s">
        <v>605</v>
      </c>
      <c r="C384" s="72" t="s">
        <v>465</v>
      </c>
      <c r="D384" s="72" t="s">
        <v>132</v>
      </c>
      <c r="E384" s="33" t="s">
        <v>3507</v>
      </c>
      <c r="F384" s="72" t="s">
        <v>3503</v>
      </c>
      <c r="G384" s="72" t="s">
        <v>3002</v>
      </c>
      <c r="H384" s="72" t="s">
        <v>2570</v>
      </c>
      <c r="I384" s="72"/>
      <c r="J384" s="72" t="s">
        <v>3508</v>
      </c>
      <c r="K384" s="21"/>
    </row>
    <row r="385" s="5" customFormat="true" ht="21" spans="1:11">
      <c r="A385" s="20">
        <f>MAX($A$4:A384)+1</f>
        <v>381</v>
      </c>
      <c r="B385" s="77" t="s">
        <v>605</v>
      </c>
      <c r="C385" s="77" t="s">
        <v>465</v>
      </c>
      <c r="D385" s="77" t="s">
        <v>132</v>
      </c>
      <c r="E385" s="78" t="s">
        <v>3509</v>
      </c>
      <c r="F385" s="22" t="s">
        <v>850</v>
      </c>
      <c r="G385" s="79"/>
      <c r="H385" s="80" t="s">
        <v>2500</v>
      </c>
      <c r="I385" s="22" t="s">
        <v>140</v>
      </c>
      <c r="J385" s="22" t="s">
        <v>22</v>
      </c>
      <c r="K385" s="63"/>
    </row>
    <row r="386" s="5" customFormat="true" ht="13.5" spans="1:11">
      <c r="A386" s="20">
        <f>MAX($A$4:A385)+1</f>
        <v>382</v>
      </c>
      <c r="B386" s="77"/>
      <c r="C386" s="77"/>
      <c r="D386" s="77"/>
      <c r="E386" s="81"/>
      <c r="F386" s="22" t="s">
        <v>132</v>
      </c>
      <c r="G386" s="79"/>
      <c r="H386" s="82"/>
      <c r="I386" s="22" t="s">
        <v>22</v>
      </c>
      <c r="J386" s="22" t="s">
        <v>132</v>
      </c>
      <c r="K386" s="63"/>
    </row>
    <row r="387" s="3" customFormat="true" ht="21" spans="1:11">
      <c r="A387" s="20">
        <f>MAX($A$4:A386)+1</f>
        <v>383</v>
      </c>
      <c r="B387" s="21" t="s">
        <v>979</v>
      </c>
      <c r="C387" s="21" t="s">
        <v>13</v>
      </c>
      <c r="D387" s="21" t="s">
        <v>23</v>
      </c>
      <c r="E387" s="33" t="s">
        <v>3510</v>
      </c>
      <c r="F387" s="21" t="s">
        <v>2472</v>
      </c>
      <c r="G387" s="36" t="s">
        <v>3097</v>
      </c>
      <c r="H387" s="35" t="s">
        <v>2474</v>
      </c>
      <c r="I387" s="21" t="s">
        <v>3511</v>
      </c>
      <c r="J387" s="21" t="s">
        <v>3512</v>
      </c>
      <c r="K387" s="21" t="s">
        <v>22</v>
      </c>
    </row>
    <row r="388" s="3" customFormat="true" ht="21" spans="1:11">
      <c r="A388" s="20">
        <f>MAX($A$4:A387)+1</f>
        <v>384</v>
      </c>
      <c r="B388" s="21" t="s">
        <v>979</v>
      </c>
      <c r="C388" s="21" t="s">
        <v>13</v>
      </c>
      <c r="D388" s="21" t="s">
        <v>23</v>
      </c>
      <c r="E388" s="33" t="s">
        <v>3513</v>
      </c>
      <c r="F388" s="21" t="s">
        <v>2478</v>
      </c>
      <c r="G388" s="36" t="s">
        <v>2479</v>
      </c>
      <c r="H388" s="35" t="s">
        <v>2474</v>
      </c>
      <c r="I388" s="21" t="s">
        <v>31</v>
      </c>
      <c r="J388" s="21" t="s">
        <v>3514</v>
      </c>
      <c r="K388" s="21" t="s">
        <v>22</v>
      </c>
    </row>
    <row r="389" s="3" customFormat="true" ht="21" spans="1:11">
      <c r="A389" s="20">
        <f>MAX($A$4:A388)+1</f>
        <v>385</v>
      </c>
      <c r="B389" s="21" t="s">
        <v>979</v>
      </c>
      <c r="C389" s="21" t="s">
        <v>13</v>
      </c>
      <c r="D389" s="21" t="s">
        <v>23</v>
      </c>
      <c r="E389" s="33" t="s">
        <v>3515</v>
      </c>
      <c r="F389" s="21" t="s">
        <v>2481</v>
      </c>
      <c r="G389" s="36" t="s">
        <v>2482</v>
      </c>
      <c r="H389" s="35" t="s">
        <v>2483</v>
      </c>
      <c r="I389" s="21" t="s">
        <v>3102</v>
      </c>
      <c r="J389" s="21" t="s">
        <v>998</v>
      </c>
      <c r="K389" s="21" t="s">
        <v>22</v>
      </c>
    </row>
    <row r="390" s="1" customFormat="true" ht="21" spans="1:11">
      <c r="A390" s="20">
        <f>MAX($A$4:A389)+1</f>
        <v>386</v>
      </c>
      <c r="B390" s="21" t="s">
        <v>979</v>
      </c>
      <c r="C390" s="21" t="s">
        <v>13</v>
      </c>
      <c r="D390" s="21" t="s">
        <v>23</v>
      </c>
      <c r="E390" s="33" t="s">
        <v>3516</v>
      </c>
      <c r="F390" s="21" t="s">
        <v>2485</v>
      </c>
      <c r="G390" s="36" t="s">
        <v>2486</v>
      </c>
      <c r="H390" s="35" t="s">
        <v>2487</v>
      </c>
      <c r="I390" s="21" t="s">
        <v>3517</v>
      </c>
      <c r="J390" s="49" t="s">
        <v>998</v>
      </c>
      <c r="K390" s="22"/>
    </row>
    <row r="391" s="3" customFormat="true" ht="52.5" spans="1:11">
      <c r="A391" s="20">
        <f>MAX($A$4:A390)+1</f>
        <v>387</v>
      </c>
      <c r="B391" s="21" t="s">
        <v>979</v>
      </c>
      <c r="C391" s="21" t="s">
        <v>13</v>
      </c>
      <c r="D391" s="21" t="s">
        <v>55</v>
      </c>
      <c r="E391" s="33" t="s">
        <v>3518</v>
      </c>
      <c r="F391" s="21" t="s">
        <v>3127</v>
      </c>
      <c r="G391" s="36" t="s">
        <v>2514</v>
      </c>
      <c r="H391" s="35" t="s">
        <v>2487</v>
      </c>
      <c r="I391" s="21" t="s">
        <v>17</v>
      </c>
      <c r="J391" s="22" t="s">
        <v>3519</v>
      </c>
      <c r="K391" s="22" t="s">
        <v>3520</v>
      </c>
    </row>
    <row r="392" s="3" customFormat="true" ht="52.5" spans="1:11">
      <c r="A392" s="20">
        <f>MAX($A$4:A391)+1</f>
        <v>388</v>
      </c>
      <c r="B392" s="52" t="s">
        <v>979</v>
      </c>
      <c r="C392" s="53" t="s">
        <v>13</v>
      </c>
      <c r="D392" s="53" t="s">
        <v>55</v>
      </c>
      <c r="E392" s="43" t="s">
        <v>3521</v>
      </c>
      <c r="F392" s="33" t="s">
        <v>2529</v>
      </c>
      <c r="G392" s="36" t="s">
        <v>2530</v>
      </c>
      <c r="H392" s="36" t="s">
        <v>2497</v>
      </c>
      <c r="I392" s="21" t="s">
        <v>17</v>
      </c>
      <c r="J392" s="21" t="s">
        <v>3522</v>
      </c>
      <c r="K392" s="21" t="s">
        <v>3520</v>
      </c>
    </row>
    <row r="393" s="5" customFormat="true" ht="21" spans="1:11">
      <c r="A393" s="20">
        <f>MAX($A$4:A392)+1</f>
        <v>389</v>
      </c>
      <c r="B393" s="22" t="s">
        <v>979</v>
      </c>
      <c r="C393" s="22" t="s">
        <v>13</v>
      </c>
      <c r="D393" s="22" t="s">
        <v>72</v>
      </c>
      <c r="E393" s="37" t="s">
        <v>3523</v>
      </c>
      <c r="F393" s="22" t="s">
        <v>985</v>
      </c>
      <c r="G393" s="25" t="s">
        <v>3524</v>
      </c>
      <c r="H393" s="25" t="s">
        <v>2601</v>
      </c>
      <c r="I393" s="22" t="s">
        <v>1003</v>
      </c>
      <c r="J393" s="22" t="s">
        <v>3525</v>
      </c>
      <c r="K393" s="63"/>
    </row>
    <row r="394" s="3" customFormat="true" ht="31.5" spans="1:11">
      <c r="A394" s="20">
        <f>MAX($A$4:A393)+1</f>
        <v>390</v>
      </c>
      <c r="B394" s="22" t="s">
        <v>979</v>
      </c>
      <c r="C394" s="22" t="s">
        <v>13</v>
      </c>
      <c r="D394" s="22" t="s">
        <v>121</v>
      </c>
      <c r="E394" s="37" t="s">
        <v>3526</v>
      </c>
      <c r="F394" s="22" t="s">
        <v>3142</v>
      </c>
      <c r="G394" s="45" t="s">
        <v>2514</v>
      </c>
      <c r="H394" s="45" t="s">
        <v>2487</v>
      </c>
      <c r="I394" s="22" t="s">
        <v>17</v>
      </c>
      <c r="J394" s="21" t="s">
        <v>3527</v>
      </c>
      <c r="K394" s="21" t="s">
        <v>22</v>
      </c>
    </row>
    <row r="395" s="1" customFormat="true" ht="31.5" spans="1:11">
      <c r="A395" s="20">
        <f>MAX($A$4:A394)+1</f>
        <v>391</v>
      </c>
      <c r="B395" s="21" t="s">
        <v>979</v>
      </c>
      <c r="C395" s="21" t="s">
        <v>13</v>
      </c>
      <c r="D395" s="21" t="s">
        <v>121</v>
      </c>
      <c r="E395" s="33" t="s">
        <v>3528</v>
      </c>
      <c r="F395" s="21" t="s">
        <v>3142</v>
      </c>
      <c r="G395" s="36" t="s">
        <v>2514</v>
      </c>
      <c r="H395" s="35" t="s">
        <v>2487</v>
      </c>
      <c r="I395" s="21" t="s">
        <v>17</v>
      </c>
      <c r="J395" s="49" t="s">
        <v>3519</v>
      </c>
      <c r="K395" s="22"/>
    </row>
    <row r="396" s="1" customFormat="true" ht="31.5" spans="1:11">
      <c r="A396" s="20">
        <f>MAX($A$4:A395)+1</f>
        <v>392</v>
      </c>
      <c r="B396" s="21" t="s">
        <v>979</v>
      </c>
      <c r="C396" s="21" t="s">
        <v>13</v>
      </c>
      <c r="D396" s="21" t="s">
        <v>121</v>
      </c>
      <c r="E396" s="33" t="s">
        <v>3529</v>
      </c>
      <c r="F396" s="21" t="s">
        <v>3142</v>
      </c>
      <c r="G396" s="36" t="s">
        <v>2514</v>
      </c>
      <c r="H396" s="35" t="s">
        <v>2487</v>
      </c>
      <c r="I396" s="21" t="s">
        <v>17</v>
      </c>
      <c r="J396" s="49" t="s">
        <v>3527</v>
      </c>
      <c r="K396" s="22"/>
    </row>
    <row r="397" s="1" customFormat="true" ht="31.5" spans="1:11">
      <c r="A397" s="20">
        <f>MAX($A$4:A396)+1</f>
        <v>393</v>
      </c>
      <c r="B397" s="52" t="s">
        <v>979</v>
      </c>
      <c r="C397" s="53" t="s">
        <v>13</v>
      </c>
      <c r="D397" s="53" t="s">
        <v>121</v>
      </c>
      <c r="E397" s="43" t="s">
        <v>3530</v>
      </c>
      <c r="F397" s="33" t="s">
        <v>2556</v>
      </c>
      <c r="G397" s="36" t="s">
        <v>2530</v>
      </c>
      <c r="H397" s="36" t="s">
        <v>2497</v>
      </c>
      <c r="I397" s="21" t="s">
        <v>17</v>
      </c>
      <c r="J397" s="49" t="s">
        <v>3522</v>
      </c>
      <c r="K397" s="22"/>
    </row>
    <row r="398" s="1" customFormat="true" ht="31.5" spans="1:11">
      <c r="A398" s="20">
        <f>MAX($A$4:A397)+1</f>
        <v>394</v>
      </c>
      <c r="B398" s="52" t="s">
        <v>979</v>
      </c>
      <c r="C398" s="53" t="s">
        <v>13</v>
      </c>
      <c r="D398" s="53" t="s">
        <v>121</v>
      </c>
      <c r="E398" s="43" t="s">
        <v>3531</v>
      </c>
      <c r="F398" s="33" t="s">
        <v>2556</v>
      </c>
      <c r="G398" s="36" t="s">
        <v>2530</v>
      </c>
      <c r="H398" s="36" t="s">
        <v>2497</v>
      </c>
      <c r="I398" s="21" t="s">
        <v>17</v>
      </c>
      <c r="J398" s="22" t="s">
        <v>3532</v>
      </c>
      <c r="K398" s="22"/>
    </row>
    <row r="399" s="3" customFormat="true" ht="31.5" spans="1:11">
      <c r="A399" s="20">
        <f>MAX($A$4:A398)+1</f>
        <v>395</v>
      </c>
      <c r="B399" s="52" t="s">
        <v>979</v>
      </c>
      <c r="C399" s="53" t="s">
        <v>13</v>
      </c>
      <c r="D399" s="53" t="s">
        <v>121</v>
      </c>
      <c r="E399" s="43" t="s">
        <v>3533</v>
      </c>
      <c r="F399" s="33" t="s">
        <v>2556</v>
      </c>
      <c r="G399" s="36" t="s">
        <v>2530</v>
      </c>
      <c r="H399" s="36" t="s">
        <v>2497</v>
      </c>
      <c r="I399" s="21" t="s">
        <v>17</v>
      </c>
      <c r="J399" s="21" t="s">
        <v>3534</v>
      </c>
      <c r="K399" s="21" t="s">
        <v>22</v>
      </c>
    </row>
    <row r="400" s="3" customFormat="true" ht="21" spans="1:11">
      <c r="A400" s="20">
        <f>MAX($A$4:A399)+1</f>
        <v>396</v>
      </c>
      <c r="B400" s="22" t="s">
        <v>1142</v>
      </c>
      <c r="C400" s="22" t="s">
        <v>13</v>
      </c>
      <c r="D400" s="22" t="s">
        <v>23</v>
      </c>
      <c r="E400" s="37" t="s">
        <v>3535</v>
      </c>
      <c r="F400" s="22" t="s">
        <v>981</v>
      </c>
      <c r="G400" s="36" t="s">
        <v>3536</v>
      </c>
      <c r="H400" s="36" t="s">
        <v>3537</v>
      </c>
      <c r="I400" s="22" t="s">
        <v>119</v>
      </c>
      <c r="J400" s="21" t="s">
        <v>3534</v>
      </c>
      <c r="K400" s="21" t="s">
        <v>22</v>
      </c>
    </row>
    <row r="401" s="3" customFormat="true" ht="21" spans="1:11">
      <c r="A401" s="20">
        <f>MAX($A$4:A400)+1</f>
        <v>397</v>
      </c>
      <c r="B401" s="21" t="s">
        <v>1142</v>
      </c>
      <c r="C401" s="21" t="s">
        <v>164</v>
      </c>
      <c r="D401" s="21" t="s">
        <v>747</v>
      </c>
      <c r="E401" s="33" t="s">
        <v>3538</v>
      </c>
      <c r="F401" s="21" t="s">
        <v>3539</v>
      </c>
      <c r="G401" s="36" t="s">
        <v>3540</v>
      </c>
      <c r="H401" s="35" t="s">
        <v>3541</v>
      </c>
      <c r="I401" s="21" t="s">
        <v>22</v>
      </c>
      <c r="J401" s="21" t="s">
        <v>3542</v>
      </c>
      <c r="K401" s="21" t="s">
        <v>22</v>
      </c>
    </row>
    <row r="402" s="3" customFormat="true" ht="21" spans="1:11">
      <c r="A402" s="20">
        <f>MAX($A$4:A401)+1</f>
        <v>398</v>
      </c>
      <c r="B402" s="21" t="s">
        <v>1142</v>
      </c>
      <c r="C402" s="21" t="s">
        <v>164</v>
      </c>
      <c r="D402" s="21" t="s">
        <v>747</v>
      </c>
      <c r="E402" s="33" t="s">
        <v>3543</v>
      </c>
      <c r="F402" s="21" t="s">
        <v>3544</v>
      </c>
      <c r="G402" s="36" t="s">
        <v>3545</v>
      </c>
      <c r="H402" s="35" t="s">
        <v>3541</v>
      </c>
      <c r="I402" s="21" t="s">
        <v>22</v>
      </c>
      <c r="J402" s="21" t="s">
        <v>3546</v>
      </c>
      <c r="K402" s="21" t="s">
        <v>22</v>
      </c>
    </row>
    <row r="403" s="1" customFormat="true" ht="31.5" spans="1:11">
      <c r="A403" s="20">
        <f>MAX($A$4:A402)+1</f>
        <v>399</v>
      </c>
      <c r="B403" s="22" t="s">
        <v>1142</v>
      </c>
      <c r="C403" s="22" t="s">
        <v>172</v>
      </c>
      <c r="D403" s="22" t="s">
        <v>132</v>
      </c>
      <c r="E403" s="22" t="s">
        <v>1151</v>
      </c>
      <c r="F403" s="22" t="s">
        <v>1148</v>
      </c>
      <c r="G403" s="22" t="s">
        <v>3432</v>
      </c>
      <c r="H403" s="22" t="s">
        <v>2942</v>
      </c>
      <c r="I403" s="22" t="s">
        <v>140</v>
      </c>
      <c r="J403" s="22" t="s">
        <v>1152</v>
      </c>
      <c r="K403" s="22" t="s">
        <v>3547</v>
      </c>
    </row>
    <row r="404" s="3" customFormat="true" ht="21" spans="1:11">
      <c r="A404" s="20">
        <f>MAX($A$4:A403)+1</f>
        <v>400</v>
      </c>
      <c r="B404" s="21" t="s">
        <v>1142</v>
      </c>
      <c r="C404" s="21" t="s">
        <v>199</v>
      </c>
      <c r="D404" s="21" t="s">
        <v>200</v>
      </c>
      <c r="E404" s="33" t="s">
        <v>3548</v>
      </c>
      <c r="F404" s="21" t="s">
        <v>3549</v>
      </c>
      <c r="G404" s="36" t="s">
        <v>3182</v>
      </c>
      <c r="H404" s="35" t="s">
        <v>3550</v>
      </c>
      <c r="I404" s="21" t="s">
        <v>31</v>
      </c>
      <c r="J404" s="22" t="s">
        <v>3551</v>
      </c>
      <c r="K404" s="21"/>
    </row>
    <row r="405" s="3" customFormat="true" ht="21" customHeight="true" spans="1:11">
      <c r="A405" s="20">
        <f>MAX($A$4:A404)+1</f>
        <v>401</v>
      </c>
      <c r="B405" s="21" t="s">
        <v>1142</v>
      </c>
      <c r="C405" s="21" t="s">
        <v>199</v>
      </c>
      <c r="D405" s="21" t="s">
        <v>200</v>
      </c>
      <c r="E405" s="33" t="s">
        <v>3552</v>
      </c>
      <c r="F405" s="21" t="s">
        <v>3553</v>
      </c>
      <c r="G405" s="36" t="s">
        <v>3554</v>
      </c>
      <c r="H405" s="35" t="s">
        <v>3212</v>
      </c>
      <c r="I405" s="21" t="s">
        <v>119</v>
      </c>
      <c r="J405" s="22" t="s">
        <v>3555</v>
      </c>
      <c r="K405" s="21"/>
    </row>
    <row r="406" s="3" customFormat="true" ht="22.5" customHeight="true" spans="1:11">
      <c r="A406" s="20">
        <f>MAX($A$4:A405)+1</f>
        <v>402</v>
      </c>
      <c r="B406" s="22" t="s">
        <v>1142</v>
      </c>
      <c r="C406" s="22" t="s">
        <v>199</v>
      </c>
      <c r="D406" s="22" t="s">
        <v>200</v>
      </c>
      <c r="E406" s="37" t="s">
        <v>3556</v>
      </c>
      <c r="F406" s="22" t="s">
        <v>3557</v>
      </c>
      <c r="G406" s="36" t="s">
        <v>3064</v>
      </c>
      <c r="H406" s="35" t="s">
        <v>3537</v>
      </c>
      <c r="I406" s="22" t="s">
        <v>3558</v>
      </c>
      <c r="J406" s="22" t="s">
        <v>3559</v>
      </c>
      <c r="K406" s="21"/>
    </row>
    <row r="407" s="3" customFormat="true" ht="21" spans="1:11">
      <c r="A407" s="20">
        <f>MAX($A$4:A406)+1</f>
        <v>403</v>
      </c>
      <c r="B407" s="22" t="s">
        <v>1142</v>
      </c>
      <c r="C407" s="22" t="s">
        <v>199</v>
      </c>
      <c r="D407" s="22" t="s">
        <v>200</v>
      </c>
      <c r="E407" s="37" t="s">
        <v>3560</v>
      </c>
      <c r="F407" s="22" t="s">
        <v>3557</v>
      </c>
      <c r="G407" s="50" t="s">
        <v>3064</v>
      </c>
      <c r="H407" s="50" t="s">
        <v>3537</v>
      </c>
      <c r="I407" s="22" t="s">
        <v>2423</v>
      </c>
      <c r="J407" s="22" t="s">
        <v>3561</v>
      </c>
      <c r="K407" s="21"/>
    </row>
    <row r="408" s="3" customFormat="true" ht="22.5" customHeight="true" spans="1:11">
      <c r="A408" s="20">
        <f>MAX($A$4:A407)+1</f>
        <v>404</v>
      </c>
      <c r="B408" s="22" t="s">
        <v>1142</v>
      </c>
      <c r="C408" s="22" t="s">
        <v>199</v>
      </c>
      <c r="D408" s="22" t="s">
        <v>200</v>
      </c>
      <c r="E408" s="37" t="s">
        <v>3562</v>
      </c>
      <c r="F408" s="22" t="s">
        <v>3563</v>
      </c>
      <c r="G408" s="50" t="s">
        <v>3216</v>
      </c>
      <c r="H408" s="50" t="s">
        <v>3537</v>
      </c>
      <c r="I408" s="22" t="s">
        <v>17</v>
      </c>
      <c r="J408" s="22" t="s">
        <v>3564</v>
      </c>
      <c r="K408" s="21"/>
    </row>
    <row r="409" s="3" customFormat="true" ht="21" spans="1:11">
      <c r="A409" s="20">
        <f>MAX($A$4:A408)+1</f>
        <v>405</v>
      </c>
      <c r="B409" s="22" t="s">
        <v>1142</v>
      </c>
      <c r="C409" s="22" t="s">
        <v>199</v>
      </c>
      <c r="D409" s="22" t="s">
        <v>200</v>
      </c>
      <c r="E409" s="37" t="s">
        <v>3565</v>
      </c>
      <c r="F409" s="22" t="s">
        <v>3566</v>
      </c>
      <c r="G409" s="36" t="s">
        <v>3567</v>
      </c>
      <c r="H409" s="35" t="s">
        <v>3537</v>
      </c>
      <c r="I409" s="22" t="s">
        <v>3568</v>
      </c>
      <c r="J409" s="21" t="s">
        <v>3534</v>
      </c>
      <c r="K409" s="21" t="s">
        <v>22</v>
      </c>
    </row>
    <row r="410" s="3" customFormat="true" ht="21" customHeight="true" spans="1:11">
      <c r="A410" s="20">
        <f>MAX($A$4:A409)+1</f>
        <v>406</v>
      </c>
      <c r="B410" s="22" t="s">
        <v>1142</v>
      </c>
      <c r="C410" s="22" t="s">
        <v>199</v>
      </c>
      <c r="D410" s="22" t="s">
        <v>200</v>
      </c>
      <c r="E410" s="37" t="s">
        <v>3569</v>
      </c>
      <c r="F410" s="22" t="s">
        <v>3566</v>
      </c>
      <c r="G410" s="50" t="s">
        <v>3567</v>
      </c>
      <c r="H410" s="50" t="s">
        <v>3537</v>
      </c>
      <c r="I410" s="22" t="s">
        <v>2841</v>
      </c>
      <c r="J410" s="22" t="s">
        <v>3570</v>
      </c>
      <c r="K410" s="21"/>
    </row>
    <row r="411" s="3" customFormat="true" ht="21" customHeight="true" spans="1:11">
      <c r="A411" s="20">
        <f>MAX($A$4:A410)+1</f>
        <v>407</v>
      </c>
      <c r="B411" s="22" t="s">
        <v>1142</v>
      </c>
      <c r="C411" s="22" t="s">
        <v>199</v>
      </c>
      <c r="D411" s="22" t="s">
        <v>200</v>
      </c>
      <c r="E411" s="37" t="s">
        <v>3571</v>
      </c>
      <c r="F411" s="22" t="s">
        <v>3572</v>
      </c>
      <c r="G411" s="50" t="s">
        <v>2620</v>
      </c>
      <c r="H411" s="50" t="s">
        <v>3573</v>
      </c>
      <c r="I411" s="22" t="s">
        <v>3574</v>
      </c>
      <c r="J411" s="22" t="s">
        <v>3575</v>
      </c>
      <c r="K411" s="21"/>
    </row>
    <row r="412" s="3" customFormat="true" ht="21" spans="1:11">
      <c r="A412" s="20">
        <f>MAX($A$4:A411)+1</f>
        <v>408</v>
      </c>
      <c r="B412" s="21" t="s">
        <v>1142</v>
      </c>
      <c r="C412" s="21" t="s">
        <v>465</v>
      </c>
      <c r="D412" s="21" t="s">
        <v>132</v>
      </c>
      <c r="E412" s="33" t="s">
        <v>3576</v>
      </c>
      <c r="F412" s="21" t="s">
        <v>3577</v>
      </c>
      <c r="G412" s="36" t="s">
        <v>3153</v>
      </c>
      <c r="H412" s="35" t="s">
        <v>3541</v>
      </c>
      <c r="I412" s="21" t="s">
        <v>22</v>
      </c>
      <c r="J412" s="21" t="s">
        <v>1146</v>
      </c>
      <c r="K412" s="21" t="s">
        <v>22</v>
      </c>
    </row>
    <row r="413" s="3" customFormat="true" ht="21.75" customHeight="true" spans="1:11">
      <c r="A413" s="20">
        <f>MAX($A$4:A412)+1</f>
        <v>409</v>
      </c>
      <c r="B413" s="22" t="s">
        <v>1142</v>
      </c>
      <c r="C413" s="22" t="s">
        <v>465</v>
      </c>
      <c r="D413" s="22" t="s">
        <v>132</v>
      </c>
      <c r="E413" s="37" t="s">
        <v>3578</v>
      </c>
      <c r="F413" s="22" t="s">
        <v>3579</v>
      </c>
      <c r="G413" s="36" t="s">
        <v>3153</v>
      </c>
      <c r="H413" s="35" t="s">
        <v>3537</v>
      </c>
      <c r="I413" s="22" t="s">
        <v>3580</v>
      </c>
      <c r="J413" s="22" t="s">
        <v>3581</v>
      </c>
      <c r="K413" s="21"/>
    </row>
    <row r="414" s="3" customFormat="true" ht="21.75" customHeight="true" spans="1:11">
      <c r="A414" s="20">
        <f>MAX($A$4:A413)+1</f>
        <v>410</v>
      </c>
      <c r="B414" s="21" t="s">
        <v>1142</v>
      </c>
      <c r="C414" s="21" t="s">
        <v>465</v>
      </c>
      <c r="D414" s="21" t="s">
        <v>132</v>
      </c>
      <c r="E414" s="33" t="s">
        <v>3582</v>
      </c>
      <c r="F414" s="21" t="s">
        <v>3583</v>
      </c>
      <c r="G414" s="36" t="s">
        <v>2907</v>
      </c>
      <c r="H414" s="35" t="s">
        <v>3174</v>
      </c>
      <c r="I414" s="21"/>
      <c r="J414" s="22" t="s">
        <v>3584</v>
      </c>
      <c r="K414" s="21"/>
    </row>
    <row r="415" s="3" customFormat="true" ht="21.75" customHeight="true" spans="1:11">
      <c r="A415" s="20">
        <f>MAX($A$4:A414)+1</f>
        <v>411</v>
      </c>
      <c r="B415" s="22" t="s">
        <v>1142</v>
      </c>
      <c r="C415" s="22" t="s">
        <v>465</v>
      </c>
      <c r="D415" s="22" t="s">
        <v>132</v>
      </c>
      <c r="E415" s="37" t="s">
        <v>3585</v>
      </c>
      <c r="F415" s="22" t="s">
        <v>3586</v>
      </c>
      <c r="G415" s="36" t="s">
        <v>3064</v>
      </c>
      <c r="H415" s="35" t="s">
        <v>3537</v>
      </c>
      <c r="I415" s="22" t="s">
        <v>574</v>
      </c>
      <c r="J415" s="22" t="s">
        <v>3587</v>
      </c>
      <c r="K415" s="21"/>
    </row>
    <row r="416" s="3" customFormat="true" ht="21.75" customHeight="true" spans="1:11">
      <c r="A416" s="20">
        <f>MAX($A$4:A415)+1</f>
        <v>412</v>
      </c>
      <c r="B416" s="22" t="s">
        <v>1142</v>
      </c>
      <c r="C416" s="22" t="s">
        <v>465</v>
      </c>
      <c r="D416" s="22" t="s">
        <v>132</v>
      </c>
      <c r="E416" s="37" t="s">
        <v>3588</v>
      </c>
      <c r="F416" s="22" t="s">
        <v>3579</v>
      </c>
      <c r="G416" s="36" t="s">
        <v>3153</v>
      </c>
      <c r="H416" s="35" t="s">
        <v>3537</v>
      </c>
      <c r="I416" s="22" t="s">
        <v>1145</v>
      </c>
      <c r="J416" s="22" t="s">
        <v>3589</v>
      </c>
      <c r="K416" s="21"/>
    </row>
    <row r="417" s="3" customFormat="true" ht="21.75" customHeight="true" spans="1:11">
      <c r="A417" s="20">
        <f>MAX($A$4:A416)+1</f>
        <v>413</v>
      </c>
      <c r="B417" s="22" t="s">
        <v>1142</v>
      </c>
      <c r="C417" s="22" t="s">
        <v>465</v>
      </c>
      <c r="D417" s="22" t="s">
        <v>132</v>
      </c>
      <c r="E417" s="37" t="s">
        <v>3590</v>
      </c>
      <c r="F417" s="22" t="s">
        <v>3586</v>
      </c>
      <c r="G417" s="50" t="s">
        <v>3064</v>
      </c>
      <c r="H417" s="50" t="s">
        <v>3537</v>
      </c>
      <c r="I417" s="22" t="s">
        <v>3591</v>
      </c>
      <c r="J417" s="22" t="s">
        <v>3592</v>
      </c>
      <c r="K417" s="21"/>
    </row>
    <row r="418" s="3" customFormat="true" ht="21" spans="1:11">
      <c r="A418" s="20">
        <f>MAX($A$4:A417)+1</f>
        <v>414</v>
      </c>
      <c r="B418" s="22" t="s">
        <v>1142</v>
      </c>
      <c r="C418" s="22" t="s">
        <v>465</v>
      </c>
      <c r="D418" s="22" t="s">
        <v>132</v>
      </c>
      <c r="E418" s="37" t="s">
        <v>3593</v>
      </c>
      <c r="F418" s="22" t="s">
        <v>3586</v>
      </c>
      <c r="G418" s="50" t="s">
        <v>3064</v>
      </c>
      <c r="H418" s="50" t="s">
        <v>3537</v>
      </c>
      <c r="I418" s="22" t="s">
        <v>580</v>
      </c>
      <c r="J418" s="70" t="s">
        <v>3594</v>
      </c>
      <c r="K418" s="21" t="s">
        <v>22</v>
      </c>
    </row>
    <row r="419" s="3" customFormat="true" ht="21" spans="1:11">
      <c r="A419" s="20">
        <f>MAX($A$4:A418)+1</f>
        <v>415</v>
      </c>
      <c r="B419" s="22" t="s">
        <v>1142</v>
      </c>
      <c r="C419" s="22" t="s">
        <v>465</v>
      </c>
      <c r="D419" s="22" t="s">
        <v>132</v>
      </c>
      <c r="E419" s="37" t="s">
        <v>3595</v>
      </c>
      <c r="F419" s="22" t="s">
        <v>3596</v>
      </c>
      <c r="G419" s="83" t="s">
        <v>3064</v>
      </c>
      <c r="H419" s="83" t="s">
        <v>3537</v>
      </c>
      <c r="I419" s="22" t="s">
        <v>3597</v>
      </c>
      <c r="J419" s="70" t="s">
        <v>3594</v>
      </c>
      <c r="K419" s="21" t="s">
        <v>22</v>
      </c>
    </row>
    <row r="420" s="3" customFormat="true" ht="21" spans="1:11">
      <c r="A420" s="20">
        <f>MAX($A$4:A419)+1</f>
        <v>416</v>
      </c>
      <c r="B420" s="21" t="s">
        <v>1220</v>
      </c>
      <c r="C420" s="21" t="s">
        <v>13</v>
      </c>
      <c r="D420" s="21" t="s">
        <v>23</v>
      </c>
      <c r="E420" s="33" t="s">
        <v>3598</v>
      </c>
      <c r="F420" s="21" t="s">
        <v>2472</v>
      </c>
      <c r="G420" s="36" t="s">
        <v>3097</v>
      </c>
      <c r="H420" s="35" t="s">
        <v>2474</v>
      </c>
      <c r="I420" s="21" t="s">
        <v>22</v>
      </c>
      <c r="J420" s="70" t="s">
        <v>3599</v>
      </c>
      <c r="K420" s="21" t="s">
        <v>22</v>
      </c>
    </row>
    <row r="421" s="3" customFormat="true" ht="21" spans="1:11">
      <c r="A421" s="20">
        <f>MAX($A$4:A420)+1</f>
        <v>417</v>
      </c>
      <c r="B421" s="21" t="s">
        <v>1220</v>
      </c>
      <c r="C421" s="21" t="s">
        <v>13</v>
      </c>
      <c r="D421" s="21" t="s">
        <v>23</v>
      </c>
      <c r="E421" s="33" t="s">
        <v>3600</v>
      </c>
      <c r="F421" s="21" t="s">
        <v>2478</v>
      </c>
      <c r="G421" s="36" t="s">
        <v>2479</v>
      </c>
      <c r="H421" s="35" t="s">
        <v>2474</v>
      </c>
      <c r="I421" s="21" t="s">
        <v>22</v>
      </c>
      <c r="J421" s="21" t="s">
        <v>3601</v>
      </c>
      <c r="K421" s="21" t="s">
        <v>22</v>
      </c>
    </row>
    <row r="422" s="3" customFormat="true" ht="21" spans="1:11">
      <c r="A422" s="20">
        <f>MAX($A$4:A421)+1</f>
        <v>418</v>
      </c>
      <c r="B422" s="21" t="s">
        <v>1220</v>
      </c>
      <c r="C422" s="21" t="s">
        <v>13</v>
      </c>
      <c r="D422" s="21" t="s">
        <v>121</v>
      </c>
      <c r="E422" s="33" t="s">
        <v>3602</v>
      </c>
      <c r="F422" s="21" t="s">
        <v>3603</v>
      </c>
      <c r="G422" s="36" t="s">
        <v>3182</v>
      </c>
      <c r="H422" s="35" t="s">
        <v>2667</v>
      </c>
      <c r="I422" s="21" t="s">
        <v>22</v>
      </c>
      <c r="J422" s="21" t="s">
        <v>3604</v>
      </c>
      <c r="K422" s="21" t="s">
        <v>22</v>
      </c>
    </row>
    <row r="423" s="3" customFormat="true" ht="21" spans="1:11">
      <c r="A423" s="20">
        <f>MAX($A$4:A422)+1</f>
        <v>419</v>
      </c>
      <c r="B423" s="21" t="s">
        <v>1220</v>
      </c>
      <c r="C423" s="21" t="s">
        <v>13</v>
      </c>
      <c r="D423" s="21" t="s">
        <v>121</v>
      </c>
      <c r="E423" s="33" t="s">
        <v>3605</v>
      </c>
      <c r="F423" s="21" t="s">
        <v>3139</v>
      </c>
      <c r="G423" s="36" t="s">
        <v>2560</v>
      </c>
      <c r="H423" s="35" t="s">
        <v>2509</v>
      </c>
      <c r="I423" s="21" t="s">
        <v>22</v>
      </c>
      <c r="J423" s="21" t="s">
        <v>3606</v>
      </c>
      <c r="K423" s="21" t="s">
        <v>22</v>
      </c>
    </row>
    <row r="424" s="1" customFormat="true" ht="21" spans="1:11">
      <c r="A424" s="20">
        <f>MAX($A$4:A423)+1</f>
        <v>420</v>
      </c>
      <c r="B424" s="22" t="s">
        <v>1220</v>
      </c>
      <c r="C424" s="22" t="s">
        <v>172</v>
      </c>
      <c r="D424" s="22" t="s">
        <v>132</v>
      </c>
      <c r="E424" s="22" t="s">
        <v>1233</v>
      </c>
      <c r="F424" s="22" t="s">
        <v>3431</v>
      </c>
      <c r="G424" s="22" t="s">
        <v>3432</v>
      </c>
      <c r="H424" s="22" t="s">
        <v>2942</v>
      </c>
      <c r="I424" s="22"/>
      <c r="J424" s="22" t="s">
        <v>1234</v>
      </c>
      <c r="K424" s="46"/>
    </row>
    <row r="425" s="3" customFormat="true" ht="21" spans="1:11">
      <c r="A425" s="20">
        <f>MAX($A$4:A424)+1</f>
        <v>421</v>
      </c>
      <c r="B425" s="21" t="s">
        <v>1220</v>
      </c>
      <c r="C425" s="21" t="s">
        <v>199</v>
      </c>
      <c r="D425" s="21" t="s">
        <v>200</v>
      </c>
      <c r="E425" s="33" t="s">
        <v>3607</v>
      </c>
      <c r="F425" s="21" t="s">
        <v>2687</v>
      </c>
      <c r="G425" s="36" t="s">
        <v>3608</v>
      </c>
      <c r="H425" s="35" t="s">
        <v>2689</v>
      </c>
      <c r="I425" s="21" t="s">
        <v>3609</v>
      </c>
      <c r="J425" s="21" t="s">
        <v>3610</v>
      </c>
      <c r="K425" s="21" t="s">
        <v>22</v>
      </c>
    </row>
    <row r="426" s="3" customFormat="true" ht="21" spans="1:11">
      <c r="A426" s="20">
        <f>MAX($A$4:A425)+1</f>
        <v>422</v>
      </c>
      <c r="B426" s="21" t="s">
        <v>1220</v>
      </c>
      <c r="C426" s="21" t="s">
        <v>319</v>
      </c>
      <c r="D426" s="21" t="s">
        <v>331</v>
      </c>
      <c r="E426" s="33" t="s">
        <v>3611</v>
      </c>
      <c r="F426" s="21" t="s">
        <v>3612</v>
      </c>
      <c r="G426" s="36" t="s">
        <v>2748</v>
      </c>
      <c r="H426" s="35" t="s">
        <v>2509</v>
      </c>
      <c r="I426" s="21" t="s">
        <v>22</v>
      </c>
      <c r="J426" s="21" t="s">
        <v>3613</v>
      </c>
      <c r="K426" s="21" t="s">
        <v>22</v>
      </c>
    </row>
    <row r="427" s="3" customFormat="true" ht="31.5" spans="1:11">
      <c r="A427" s="20">
        <f>MAX($A$4:A426)+1</f>
        <v>423</v>
      </c>
      <c r="B427" s="21" t="s">
        <v>1220</v>
      </c>
      <c r="C427" s="21" t="s">
        <v>365</v>
      </c>
      <c r="D427" s="21" t="s">
        <v>433</v>
      </c>
      <c r="E427" s="33" t="s">
        <v>3614</v>
      </c>
      <c r="F427" s="21" t="s">
        <v>2889</v>
      </c>
      <c r="G427" s="36" t="s">
        <v>2693</v>
      </c>
      <c r="H427" s="35" t="s">
        <v>2509</v>
      </c>
      <c r="I427" s="21" t="s">
        <v>22</v>
      </c>
      <c r="J427" s="21" t="s">
        <v>3615</v>
      </c>
      <c r="K427" s="21" t="s">
        <v>22</v>
      </c>
    </row>
    <row r="428" s="3" customFormat="true" ht="21" spans="1:11">
      <c r="A428" s="20">
        <f>MAX($A$4:A427)+1</f>
        <v>424</v>
      </c>
      <c r="B428" s="21" t="s">
        <v>1220</v>
      </c>
      <c r="C428" s="21" t="s">
        <v>365</v>
      </c>
      <c r="D428" s="21" t="s">
        <v>433</v>
      </c>
      <c r="E428" s="33" t="s">
        <v>3616</v>
      </c>
      <c r="F428" s="21" t="s">
        <v>2909</v>
      </c>
      <c r="G428" s="36" t="s">
        <v>2693</v>
      </c>
      <c r="H428" s="35" t="s">
        <v>2509</v>
      </c>
      <c r="I428" s="21" t="s">
        <v>22</v>
      </c>
      <c r="J428" s="21" t="s">
        <v>3615</v>
      </c>
      <c r="K428" s="21" t="s">
        <v>22</v>
      </c>
    </row>
    <row r="429" s="3" customFormat="true" ht="21" spans="1:11">
      <c r="A429" s="20">
        <f>MAX($A$4:A428)+1</f>
        <v>425</v>
      </c>
      <c r="B429" s="21" t="s">
        <v>1220</v>
      </c>
      <c r="C429" s="21" t="s">
        <v>365</v>
      </c>
      <c r="D429" s="21" t="s">
        <v>433</v>
      </c>
      <c r="E429" s="33" t="s">
        <v>3617</v>
      </c>
      <c r="F429" s="21" t="s">
        <v>438</v>
      </c>
      <c r="G429" s="36" t="s">
        <v>3231</v>
      </c>
      <c r="H429" s="35" t="s">
        <v>2509</v>
      </c>
      <c r="I429" s="21" t="s">
        <v>22</v>
      </c>
      <c r="J429" s="21" t="s">
        <v>3615</v>
      </c>
      <c r="K429" s="21" t="s">
        <v>22</v>
      </c>
    </row>
    <row r="430" s="3" customFormat="true" ht="31.5" spans="1:11">
      <c r="A430" s="20">
        <f>MAX($A$4:A429)+1</f>
        <v>426</v>
      </c>
      <c r="B430" s="21" t="s">
        <v>1220</v>
      </c>
      <c r="C430" s="21" t="s">
        <v>365</v>
      </c>
      <c r="D430" s="21" t="s">
        <v>433</v>
      </c>
      <c r="E430" s="33" t="s">
        <v>3618</v>
      </c>
      <c r="F430" s="21" t="s">
        <v>441</v>
      </c>
      <c r="G430" s="36" t="s">
        <v>2693</v>
      </c>
      <c r="H430" s="35" t="s">
        <v>2509</v>
      </c>
      <c r="I430" s="21" t="s">
        <v>22</v>
      </c>
      <c r="J430" s="21" t="s">
        <v>3619</v>
      </c>
      <c r="K430" s="21" t="s">
        <v>22</v>
      </c>
    </row>
    <row r="431" s="3" customFormat="true" ht="21" spans="1:11">
      <c r="A431" s="20">
        <f>MAX($A$4:A430)+1</f>
        <v>427</v>
      </c>
      <c r="B431" s="21" t="s">
        <v>1220</v>
      </c>
      <c r="C431" s="21" t="s">
        <v>365</v>
      </c>
      <c r="D431" s="21" t="s">
        <v>433</v>
      </c>
      <c r="E431" s="33" t="s">
        <v>3620</v>
      </c>
      <c r="F431" s="21" t="s">
        <v>443</v>
      </c>
      <c r="G431" s="36" t="s">
        <v>2693</v>
      </c>
      <c r="H431" s="35" t="s">
        <v>2509</v>
      </c>
      <c r="I431" s="21" t="s">
        <v>22</v>
      </c>
      <c r="J431" s="21" t="s">
        <v>3619</v>
      </c>
      <c r="K431" s="21" t="s">
        <v>22</v>
      </c>
    </row>
    <row r="432" s="3" customFormat="true" ht="21" spans="1:11">
      <c r="A432" s="20">
        <f>MAX($A$4:A431)+1</f>
        <v>428</v>
      </c>
      <c r="B432" s="21" t="s">
        <v>1220</v>
      </c>
      <c r="C432" s="21" t="s">
        <v>465</v>
      </c>
      <c r="D432" s="21" t="s">
        <v>132</v>
      </c>
      <c r="E432" s="33" t="s">
        <v>3621</v>
      </c>
      <c r="F432" s="21" t="s">
        <v>132</v>
      </c>
      <c r="G432" s="36"/>
      <c r="H432" s="35" t="s">
        <v>2500</v>
      </c>
      <c r="I432" s="21"/>
      <c r="J432" s="21" t="s">
        <v>132</v>
      </c>
      <c r="K432" s="21"/>
    </row>
    <row r="433" s="3" customFormat="true" ht="21" spans="1:11">
      <c r="A433" s="20">
        <f>MAX($A$4:A432)+1</f>
        <v>429</v>
      </c>
      <c r="B433" s="21" t="s">
        <v>1246</v>
      </c>
      <c r="C433" s="21" t="s">
        <v>13</v>
      </c>
      <c r="D433" s="21" t="s">
        <v>23</v>
      </c>
      <c r="E433" s="33" t="s">
        <v>3622</v>
      </c>
      <c r="F433" s="21" t="s">
        <v>2472</v>
      </c>
      <c r="G433" s="36" t="s">
        <v>3097</v>
      </c>
      <c r="H433" s="35" t="s">
        <v>2474</v>
      </c>
      <c r="I433" s="21" t="s">
        <v>3623</v>
      </c>
      <c r="J433" s="21" t="s">
        <v>3624</v>
      </c>
      <c r="K433" s="21" t="s">
        <v>22</v>
      </c>
    </row>
    <row r="434" s="3" customFormat="true" ht="21" spans="1:11">
      <c r="A434" s="20">
        <f>MAX($A$4:A433)+1</f>
        <v>430</v>
      </c>
      <c r="B434" s="21" t="s">
        <v>1246</v>
      </c>
      <c r="C434" s="21" t="s">
        <v>13</v>
      </c>
      <c r="D434" s="21" t="s">
        <v>23</v>
      </c>
      <c r="E434" s="33" t="s">
        <v>3625</v>
      </c>
      <c r="F434" s="21" t="s">
        <v>2478</v>
      </c>
      <c r="G434" s="36" t="s">
        <v>2479</v>
      </c>
      <c r="H434" s="35" t="s">
        <v>2474</v>
      </c>
      <c r="I434" s="21" t="s">
        <v>3623</v>
      </c>
      <c r="J434" s="21" t="s">
        <v>3626</v>
      </c>
      <c r="K434" s="21" t="s">
        <v>22</v>
      </c>
    </row>
    <row r="435" s="3" customFormat="true" ht="21" spans="1:11">
      <c r="A435" s="20">
        <f>MAX($A$4:A434)+1</f>
        <v>431</v>
      </c>
      <c r="B435" s="21" t="s">
        <v>1246</v>
      </c>
      <c r="C435" s="21" t="s">
        <v>13</v>
      </c>
      <c r="D435" s="21" t="s">
        <v>23</v>
      </c>
      <c r="E435" s="33" t="s">
        <v>3627</v>
      </c>
      <c r="F435" s="21" t="s">
        <v>2481</v>
      </c>
      <c r="G435" s="36" t="s">
        <v>2482</v>
      </c>
      <c r="H435" s="35" t="s">
        <v>2483</v>
      </c>
      <c r="I435" s="21" t="s">
        <v>3623</v>
      </c>
      <c r="J435" s="21" t="s">
        <v>3628</v>
      </c>
      <c r="K435" s="21" t="s">
        <v>22</v>
      </c>
    </row>
    <row r="436" s="3" customFormat="true" ht="21" spans="1:11">
      <c r="A436" s="20">
        <f>MAX($A$4:A435)+1</f>
        <v>432</v>
      </c>
      <c r="B436" s="21" t="s">
        <v>1246</v>
      </c>
      <c r="C436" s="21" t="s">
        <v>13</v>
      </c>
      <c r="D436" s="21" t="s">
        <v>23</v>
      </c>
      <c r="E436" s="33" t="s">
        <v>3629</v>
      </c>
      <c r="F436" s="21" t="s">
        <v>2485</v>
      </c>
      <c r="G436" s="36" t="s">
        <v>3630</v>
      </c>
      <c r="H436" s="35" t="s">
        <v>2487</v>
      </c>
      <c r="I436" s="21" t="s">
        <v>3623</v>
      </c>
      <c r="J436" s="21" t="s">
        <v>1258</v>
      </c>
      <c r="K436" s="21" t="s">
        <v>22</v>
      </c>
    </row>
    <row r="437" s="1" customFormat="true" ht="21" spans="1:11">
      <c r="A437" s="20">
        <f>MAX($A$4:A436)+1</f>
        <v>433</v>
      </c>
      <c r="B437" s="21" t="s">
        <v>1246</v>
      </c>
      <c r="C437" s="21" t="s">
        <v>13</v>
      </c>
      <c r="D437" s="21" t="s">
        <v>33</v>
      </c>
      <c r="E437" s="33" t="s">
        <v>3631</v>
      </c>
      <c r="F437" s="21" t="s">
        <v>3116</v>
      </c>
      <c r="G437" s="36" t="s">
        <v>3117</v>
      </c>
      <c r="H437" s="35" t="s">
        <v>3118</v>
      </c>
      <c r="I437" s="21" t="s">
        <v>397</v>
      </c>
      <c r="J437" s="71" t="s">
        <v>1258</v>
      </c>
      <c r="K437" s="46"/>
    </row>
    <row r="438" s="3" customFormat="true" ht="21" spans="1:11">
      <c r="A438" s="20">
        <f>MAX($A$4:A437)+1</f>
        <v>434</v>
      </c>
      <c r="B438" s="21" t="s">
        <v>1246</v>
      </c>
      <c r="C438" s="21" t="s">
        <v>13</v>
      </c>
      <c r="D438" s="21" t="s">
        <v>33</v>
      </c>
      <c r="E438" s="33" t="s">
        <v>3632</v>
      </c>
      <c r="F438" s="21" t="s">
        <v>1057</v>
      </c>
      <c r="G438" s="36" t="s">
        <v>3120</v>
      </c>
      <c r="H438" s="35" t="s">
        <v>2483</v>
      </c>
      <c r="I438" s="21" t="s">
        <v>45</v>
      </c>
      <c r="J438" s="21" t="s">
        <v>3633</v>
      </c>
      <c r="K438" s="50"/>
    </row>
    <row r="439" s="1" customFormat="true" ht="21" spans="1:11">
      <c r="A439" s="20">
        <f>MAX($A$4:A438)+1</f>
        <v>435</v>
      </c>
      <c r="B439" s="22" t="s">
        <v>1246</v>
      </c>
      <c r="C439" s="22" t="s">
        <v>13</v>
      </c>
      <c r="D439" s="22" t="s">
        <v>33</v>
      </c>
      <c r="E439" s="37" t="s">
        <v>3634</v>
      </c>
      <c r="F439" s="22" t="s">
        <v>3122</v>
      </c>
      <c r="G439" s="36" t="s">
        <v>2566</v>
      </c>
      <c r="H439" s="36" t="s">
        <v>2497</v>
      </c>
      <c r="I439" s="71" t="s">
        <v>45</v>
      </c>
      <c r="J439" s="22" t="s">
        <v>3633</v>
      </c>
      <c r="K439" s="22"/>
    </row>
    <row r="440" s="3" customFormat="true" ht="21" spans="1:11">
      <c r="A440" s="20">
        <f>MAX($A$4:A439)+1</f>
        <v>436</v>
      </c>
      <c r="B440" s="21" t="s">
        <v>1246</v>
      </c>
      <c r="C440" s="21" t="s">
        <v>13</v>
      </c>
      <c r="D440" s="21" t="s">
        <v>132</v>
      </c>
      <c r="E440" s="33" t="s">
        <v>3635</v>
      </c>
      <c r="F440" s="21" t="s">
        <v>3636</v>
      </c>
      <c r="G440" s="36" t="s">
        <v>2737</v>
      </c>
      <c r="H440" s="35" t="s">
        <v>2483</v>
      </c>
      <c r="I440" s="21" t="s">
        <v>17</v>
      </c>
      <c r="J440" s="21" t="s">
        <v>3637</v>
      </c>
      <c r="K440" s="21" t="s">
        <v>22</v>
      </c>
    </row>
    <row r="441" s="3" customFormat="true" ht="31.5" spans="1:11">
      <c r="A441" s="20">
        <f>MAX($A$4:A440)+1</f>
        <v>437</v>
      </c>
      <c r="B441" s="22" t="s">
        <v>1246</v>
      </c>
      <c r="C441" s="22" t="s">
        <v>13</v>
      </c>
      <c r="D441" s="22" t="s">
        <v>132</v>
      </c>
      <c r="E441" s="37" t="s">
        <v>3638</v>
      </c>
      <c r="F441" s="22" t="s">
        <v>3639</v>
      </c>
      <c r="G441" s="36" t="s">
        <v>2566</v>
      </c>
      <c r="H441" s="36" t="s">
        <v>2497</v>
      </c>
      <c r="I441" s="22" t="s">
        <v>17</v>
      </c>
      <c r="J441" s="21" t="s">
        <v>3640</v>
      </c>
      <c r="K441" s="21" t="s">
        <v>22</v>
      </c>
    </row>
    <row r="442" s="3" customFormat="true" ht="21" spans="1:11">
      <c r="A442" s="20">
        <f>MAX($A$4:A441)+1</f>
        <v>438</v>
      </c>
      <c r="B442" s="21" t="s">
        <v>1246</v>
      </c>
      <c r="C442" s="21" t="s">
        <v>151</v>
      </c>
      <c r="D442" s="21" t="s">
        <v>156</v>
      </c>
      <c r="E442" s="33" t="s">
        <v>3641</v>
      </c>
      <c r="F442" s="21" t="s">
        <v>3152</v>
      </c>
      <c r="G442" s="36" t="s">
        <v>2560</v>
      </c>
      <c r="H442" s="35" t="s">
        <v>2474</v>
      </c>
      <c r="I442" s="21" t="s">
        <v>22</v>
      </c>
      <c r="J442" s="21" t="s">
        <v>3642</v>
      </c>
      <c r="K442" s="21" t="s">
        <v>22</v>
      </c>
    </row>
    <row r="443" s="3" customFormat="true" ht="21" spans="1:11">
      <c r="A443" s="20">
        <f>MAX($A$4:A442)+1</f>
        <v>439</v>
      </c>
      <c r="B443" s="21" t="s">
        <v>1246</v>
      </c>
      <c r="C443" s="21" t="s">
        <v>151</v>
      </c>
      <c r="D443" s="21" t="s">
        <v>156</v>
      </c>
      <c r="E443" s="33" t="s">
        <v>3643</v>
      </c>
      <c r="F443" s="21" t="s">
        <v>3156</v>
      </c>
      <c r="G443" s="36" t="s">
        <v>2737</v>
      </c>
      <c r="H443" s="35" t="s">
        <v>2483</v>
      </c>
      <c r="I443" s="21" t="s">
        <v>17</v>
      </c>
      <c r="J443" s="22" t="s">
        <v>3642</v>
      </c>
      <c r="K443" s="21"/>
    </row>
    <row r="444" s="3" customFormat="true" ht="21" spans="1:11">
      <c r="A444" s="20">
        <f>MAX($A$4:A443)+1</f>
        <v>440</v>
      </c>
      <c r="B444" s="21" t="s">
        <v>1246</v>
      </c>
      <c r="C444" s="21" t="s">
        <v>151</v>
      </c>
      <c r="D444" s="21" t="s">
        <v>156</v>
      </c>
      <c r="E444" s="33" t="s">
        <v>3644</v>
      </c>
      <c r="F444" s="21" t="s">
        <v>3159</v>
      </c>
      <c r="G444" s="36" t="s">
        <v>2737</v>
      </c>
      <c r="H444" s="35" t="s">
        <v>2483</v>
      </c>
      <c r="I444" s="21" t="s">
        <v>17</v>
      </c>
      <c r="J444" s="22" t="s">
        <v>3640</v>
      </c>
      <c r="K444" s="21"/>
    </row>
    <row r="445" s="3" customFormat="true" ht="21" spans="1:11">
      <c r="A445" s="20">
        <f>MAX($A$4:A444)+1</f>
        <v>441</v>
      </c>
      <c r="B445" s="22" t="s">
        <v>1246</v>
      </c>
      <c r="C445" s="22" t="s">
        <v>151</v>
      </c>
      <c r="D445" s="22" t="s">
        <v>156</v>
      </c>
      <c r="E445" s="37" t="s">
        <v>3645</v>
      </c>
      <c r="F445" s="22" t="s">
        <v>2583</v>
      </c>
      <c r="G445" s="36" t="s">
        <v>2566</v>
      </c>
      <c r="H445" s="36" t="s">
        <v>2497</v>
      </c>
      <c r="I445" s="22" t="s">
        <v>17</v>
      </c>
      <c r="J445" s="22" t="s">
        <v>3646</v>
      </c>
      <c r="K445" s="21"/>
    </row>
    <row r="446" s="3" customFormat="true" ht="21" spans="1:11">
      <c r="A446" s="20">
        <f>MAX($A$4:A445)+1</f>
        <v>442</v>
      </c>
      <c r="B446" s="22" t="s">
        <v>1246</v>
      </c>
      <c r="C446" s="22" t="s">
        <v>151</v>
      </c>
      <c r="D446" s="22" t="s">
        <v>156</v>
      </c>
      <c r="E446" s="37" t="s">
        <v>3647</v>
      </c>
      <c r="F446" s="22" t="s">
        <v>2586</v>
      </c>
      <c r="G446" s="36" t="s">
        <v>2566</v>
      </c>
      <c r="H446" s="36" t="s">
        <v>2497</v>
      </c>
      <c r="I446" s="22" t="s">
        <v>17</v>
      </c>
      <c r="J446" s="21" t="s">
        <v>3648</v>
      </c>
      <c r="K446" s="21" t="s">
        <v>22</v>
      </c>
    </row>
    <row r="447" s="3" customFormat="true" ht="31.5" spans="1:11">
      <c r="A447" s="20">
        <f>MAX($A$4:A446)+1</f>
        <v>443</v>
      </c>
      <c r="B447" s="22" t="s">
        <v>1246</v>
      </c>
      <c r="C447" s="22" t="s">
        <v>151</v>
      </c>
      <c r="D447" s="22" t="s">
        <v>156</v>
      </c>
      <c r="E447" s="37" t="s">
        <v>3649</v>
      </c>
      <c r="F447" s="22" t="s">
        <v>3650</v>
      </c>
      <c r="G447" s="33" t="s">
        <v>2957</v>
      </c>
      <c r="H447" s="36" t="s">
        <v>2497</v>
      </c>
      <c r="I447" s="21"/>
      <c r="J447" s="21" t="s">
        <v>1313</v>
      </c>
      <c r="K447" s="21" t="s">
        <v>22</v>
      </c>
    </row>
    <row r="448" s="1" customFormat="true" ht="21" spans="1:11">
      <c r="A448" s="20">
        <f>MAX($A$4:A447)+1</f>
        <v>444</v>
      </c>
      <c r="B448" s="22" t="s">
        <v>1246</v>
      </c>
      <c r="C448" s="22" t="s">
        <v>1307</v>
      </c>
      <c r="D448" s="22" t="s">
        <v>1308</v>
      </c>
      <c r="E448" s="37" t="s">
        <v>3651</v>
      </c>
      <c r="F448" s="22" t="s">
        <v>3652</v>
      </c>
      <c r="G448" s="22" t="s">
        <v>3653</v>
      </c>
      <c r="H448" s="22" t="s">
        <v>3394</v>
      </c>
      <c r="I448" s="22" t="s">
        <v>17</v>
      </c>
      <c r="J448" s="22" t="s">
        <v>3654</v>
      </c>
      <c r="K448" s="22"/>
    </row>
    <row r="449" s="1" customFormat="true" ht="21" spans="1:11">
      <c r="A449" s="20">
        <f>MAX($A$4:A448)+1</f>
        <v>445</v>
      </c>
      <c r="B449" s="21" t="s">
        <v>1246</v>
      </c>
      <c r="C449" s="21" t="s">
        <v>199</v>
      </c>
      <c r="D449" s="21" t="s">
        <v>546</v>
      </c>
      <c r="E449" s="33" t="s">
        <v>3655</v>
      </c>
      <c r="F449" s="21" t="s">
        <v>3656</v>
      </c>
      <c r="G449" s="36" t="s">
        <v>2666</v>
      </c>
      <c r="H449" s="35" t="s">
        <v>2694</v>
      </c>
      <c r="I449" s="70" t="s">
        <v>946</v>
      </c>
      <c r="J449" s="22" t="s">
        <v>1313</v>
      </c>
      <c r="K449" s="46"/>
    </row>
    <row r="450" s="1" customFormat="true" ht="31.5" spans="1:11">
      <c r="A450" s="20">
        <f>MAX($A$4:A449)+1</f>
        <v>446</v>
      </c>
      <c r="B450" s="22" t="s">
        <v>1246</v>
      </c>
      <c r="C450" s="22" t="s">
        <v>199</v>
      </c>
      <c r="D450" s="22" t="s">
        <v>546</v>
      </c>
      <c r="E450" s="37" t="s">
        <v>3657</v>
      </c>
      <c r="F450" s="22" t="s">
        <v>3658</v>
      </c>
      <c r="G450" s="22" t="s">
        <v>2560</v>
      </c>
      <c r="H450" s="22" t="s">
        <v>3394</v>
      </c>
      <c r="I450" s="22" t="s">
        <v>17</v>
      </c>
      <c r="J450" s="22" t="s">
        <v>3659</v>
      </c>
      <c r="K450" s="22" t="s">
        <v>22</v>
      </c>
    </row>
    <row r="451" s="1" customFormat="true" ht="31.5" spans="1:11">
      <c r="A451" s="20">
        <f>MAX($A$4:A450)+1</f>
        <v>447</v>
      </c>
      <c r="B451" s="22" t="s">
        <v>1246</v>
      </c>
      <c r="C451" s="22" t="s">
        <v>199</v>
      </c>
      <c r="D451" s="22" t="s">
        <v>546</v>
      </c>
      <c r="E451" s="37" t="s">
        <v>3660</v>
      </c>
      <c r="F451" s="22" t="s">
        <v>3658</v>
      </c>
      <c r="G451" s="22" t="s">
        <v>2560</v>
      </c>
      <c r="H451" s="22" t="s">
        <v>3394</v>
      </c>
      <c r="I451" s="22" t="s">
        <v>31</v>
      </c>
      <c r="J451" s="22" t="s">
        <v>3661</v>
      </c>
      <c r="K451" s="22" t="s">
        <v>22</v>
      </c>
    </row>
    <row r="452" s="3" customFormat="true" ht="21" spans="1:11">
      <c r="A452" s="20">
        <f>MAX($A$4:A451)+1</f>
        <v>448</v>
      </c>
      <c r="B452" s="21" t="s">
        <v>1246</v>
      </c>
      <c r="C452" s="21" t="s">
        <v>199</v>
      </c>
      <c r="D452" s="21" t="s">
        <v>200</v>
      </c>
      <c r="E452" s="33" t="s">
        <v>3662</v>
      </c>
      <c r="F452" s="21" t="s">
        <v>2696</v>
      </c>
      <c r="G452" s="36" t="s">
        <v>3663</v>
      </c>
      <c r="H452" s="35" t="s">
        <v>2483</v>
      </c>
      <c r="I452" s="21" t="s">
        <v>31</v>
      </c>
      <c r="J452" s="21" t="s">
        <v>1329</v>
      </c>
      <c r="K452" s="21" t="s">
        <v>22</v>
      </c>
    </row>
    <row r="453" s="1" customFormat="true" ht="21" spans="1:11">
      <c r="A453" s="20">
        <f>MAX($A$4:A452)+1</f>
        <v>449</v>
      </c>
      <c r="B453" s="22" t="s">
        <v>1246</v>
      </c>
      <c r="C453" s="22" t="s">
        <v>199</v>
      </c>
      <c r="D453" s="22" t="s">
        <v>200</v>
      </c>
      <c r="E453" s="37" t="s">
        <v>3664</v>
      </c>
      <c r="F453" s="22" t="s">
        <v>2724</v>
      </c>
      <c r="G453" s="36" t="s">
        <v>2566</v>
      </c>
      <c r="H453" s="36" t="s">
        <v>2497</v>
      </c>
      <c r="I453" s="22" t="s">
        <v>31</v>
      </c>
      <c r="J453" s="22" t="s">
        <v>1329</v>
      </c>
      <c r="K453" s="46"/>
    </row>
    <row r="454" s="3" customFormat="true" ht="21" spans="1:11">
      <c r="A454" s="20">
        <f>MAX($A$4:A453)+1</f>
        <v>450</v>
      </c>
      <c r="B454" s="21" t="s">
        <v>1246</v>
      </c>
      <c r="C454" s="21" t="s">
        <v>319</v>
      </c>
      <c r="D454" s="21" t="s">
        <v>331</v>
      </c>
      <c r="E454" s="33" t="s">
        <v>3665</v>
      </c>
      <c r="F454" s="21" t="s">
        <v>2798</v>
      </c>
      <c r="G454" s="36" t="s">
        <v>2560</v>
      </c>
      <c r="H454" s="35" t="s">
        <v>2483</v>
      </c>
      <c r="I454" s="21" t="s">
        <v>140</v>
      </c>
      <c r="J454" s="21" t="s">
        <v>1335</v>
      </c>
      <c r="K454" s="21" t="s">
        <v>22</v>
      </c>
    </row>
    <row r="455" s="3" customFormat="true" ht="21" spans="1:11">
      <c r="A455" s="20">
        <f>MAX($A$4:A454)+1</f>
        <v>451</v>
      </c>
      <c r="B455" s="22" t="s">
        <v>1246</v>
      </c>
      <c r="C455" s="22" t="s">
        <v>319</v>
      </c>
      <c r="D455" s="22" t="s">
        <v>331</v>
      </c>
      <c r="E455" s="37" t="s">
        <v>3666</v>
      </c>
      <c r="F455" s="22" t="s">
        <v>2803</v>
      </c>
      <c r="G455" s="36" t="s">
        <v>2566</v>
      </c>
      <c r="H455" s="36" t="s">
        <v>2497</v>
      </c>
      <c r="I455" s="22" t="s">
        <v>140</v>
      </c>
      <c r="J455" s="21" t="s">
        <v>1335</v>
      </c>
      <c r="K455" s="21" t="s">
        <v>22</v>
      </c>
    </row>
    <row r="456" s="1" customFormat="true" ht="21" spans="1:11">
      <c r="A456" s="20">
        <f>MAX($A$4:A455)+1</f>
        <v>452</v>
      </c>
      <c r="B456" s="21" t="s">
        <v>1246</v>
      </c>
      <c r="C456" s="21" t="s">
        <v>365</v>
      </c>
      <c r="D456" s="21" t="s">
        <v>366</v>
      </c>
      <c r="E456" s="33" t="s">
        <v>3667</v>
      </c>
      <c r="F456" s="21" t="s">
        <v>3668</v>
      </c>
      <c r="G456" s="36" t="s">
        <v>2560</v>
      </c>
      <c r="H456" s="35" t="s">
        <v>2474</v>
      </c>
      <c r="I456" s="21" t="s">
        <v>17</v>
      </c>
      <c r="J456" s="22" t="s">
        <v>1335</v>
      </c>
      <c r="K456" s="46"/>
    </row>
    <row r="457" s="3" customFormat="true" ht="21" spans="1:11">
      <c r="A457" s="20">
        <f>MAX($A$4:A456)+1</f>
        <v>453</v>
      </c>
      <c r="B457" s="21" t="s">
        <v>1246</v>
      </c>
      <c r="C457" s="21" t="s">
        <v>365</v>
      </c>
      <c r="D457" s="21" t="s">
        <v>366</v>
      </c>
      <c r="E457" s="33" t="s">
        <v>3669</v>
      </c>
      <c r="F457" s="21" t="s">
        <v>3221</v>
      </c>
      <c r="G457" s="36" t="s">
        <v>2737</v>
      </c>
      <c r="H457" s="35" t="s">
        <v>2483</v>
      </c>
      <c r="I457" s="21" t="s">
        <v>17</v>
      </c>
      <c r="J457" s="21" t="s">
        <v>1340</v>
      </c>
      <c r="K457" s="21" t="s">
        <v>22</v>
      </c>
    </row>
    <row r="458" s="3" customFormat="true" ht="21" spans="1:11">
      <c r="A458" s="20">
        <f>MAX($A$4:A457)+1</f>
        <v>454</v>
      </c>
      <c r="B458" s="22" t="s">
        <v>1246</v>
      </c>
      <c r="C458" s="22" t="s">
        <v>365</v>
      </c>
      <c r="D458" s="22" t="s">
        <v>366</v>
      </c>
      <c r="E458" s="37" t="s">
        <v>3670</v>
      </c>
      <c r="F458" s="22" t="s">
        <v>3224</v>
      </c>
      <c r="G458" s="42" t="s">
        <v>2566</v>
      </c>
      <c r="H458" s="42" t="s">
        <v>2497</v>
      </c>
      <c r="I458" s="21" t="s">
        <v>17</v>
      </c>
      <c r="J458" s="21" t="s">
        <v>1340</v>
      </c>
      <c r="K458" s="21" t="s">
        <v>22</v>
      </c>
    </row>
    <row r="459" s="3" customFormat="true" ht="31.5" spans="1:11">
      <c r="A459" s="20">
        <f>MAX($A$4:A458)+1</f>
        <v>455</v>
      </c>
      <c r="B459" s="21" t="s">
        <v>1246</v>
      </c>
      <c r="C459" s="21" t="s">
        <v>365</v>
      </c>
      <c r="D459" s="21" t="s">
        <v>433</v>
      </c>
      <c r="E459" s="33" t="s">
        <v>3671</v>
      </c>
      <c r="F459" s="21" t="s">
        <v>2889</v>
      </c>
      <c r="G459" s="36" t="s">
        <v>2693</v>
      </c>
      <c r="H459" s="35" t="s">
        <v>2509</v>
      </c>
      <c r="I459" s="21" t="s">
        <v>31</v>
      </c>
      <c r="J459" s="21" t="s">
        <v>1340</v>
      </c>
      <c r="K459" s="21" t="s">
        <v>22</v>
      </c>
    </row>
    <row r="460" s="3" customFormat="true" ht="21" spans="1:11">
      <c r="A460" s="20">
        <f>MAX($A$4:A459)+1</f>
        <v>456</v>
      </c>
      <c r="B460" s="21" t="s">
        <v>1246</v>
      </c>
      <c r="C460" s="21" t="s">
        <v>365</v>
      </c>
      <c r="D460" s="21" t="s">
        <v>433</v>
      </c>
      <c r="E460" s="33" t="s">
        <v>3672</v>
      </c>
      <c r="F460" s="21" t="s">
        <v>2909</v>
      </c>
      <c r="G460" s="36" t="s">
        <v>2693</v>
      </c>
      <c r="H460" s="35" t="s">
        <v>2509</v>
      </c>
      <c r="I460" s="21" t="s">
        <v>17</v>
      </c>
      <c r="J460" s="21" t="s">
        <v>1340</v>
      </c>
      <c r="K460" s="21" t="s">
        <v>22</v>
      </c>
    </row>
    <row r="461" s="3" customFormat="true" ht="21" spans="1:11">
      <c r="A461" s="20">
        <f>MAX($A$4:A460)+1</f>
        <v>457</v>
      </c>
      <c r="B461" s="21" t="s">
        <v>1246</v>
      </c>
      <c r="C461" s="21" t="s">
        <v>365</v>
      </c>
      <c r="D461" s="21" t="s">
        <v>433</v>
      </c>
      <c r="E461" s="33" t="s">
        <v>3673</v>
      </c>
      <c r="F461" s="21" t="s">
        <v>438</v>
      </c>
      <c r="G461" s="36" t="s">
        <v>3674</v>
      </c>
      <c r="H461" s="35" t="s">
        <v>2509</v>
      </c>
      <c r="I461" s="21" t="s">
        <v>17</v>
      </c>
      <c r="J461" s="21" t="s">
        <v>1340</v>
      </c>
      <c r="K461" s="21" t="s">
        <v>22</v>
      </c>
    </row>
    <row r="462" s="1" customFormat="true" ht="31.5" spans="1:11">
      <c r="A462" s="20">
        <f>MAX($A$4:A461)+1</f>
        <v>458</v>
      </c>
      <c r="B462" s="21" t="s">
        <v>1246</v>
      </c>
      <c r="C462" s="21" t="s">
        <v>365</v>
      </c>
      <c r="D462" s="21" t="s">
        <v>433</v>
      </c>
      <c r="E462" s="33" t="s">
        <v>3675</v>
      </c>
      <c r="F462" s="21" t="s">
        <v>441</v>
      </c>
      <c r="G462" s="36" t="s">
        <v>2693</v>
      </c>
      <c r="H462" s="35" t="s">
        <v>2509</v>
      </c>
      <c r="I462" s="21" t="s">
        <v>22</v>
      </c>
      <c r="J462" s="22" t="s">
        <v>1340</v>
      </c>
      <c r="K462" s="46"/>
    </row>
    <row r="463" s="3" customFormat="true" ht="21" spans="1:11">
      <c r="A463" s="20">
        <f>MAX($A$4:A462)+1</f>
        <v>459</v>
      </c>
      <c r="B463" s="21" t="s">
        <v>1246</v>
      </c>
      <c r="C463" s="21" t="s">
        <v>365</v>
      </c>
      <c r="D463" s="21" t="s">
        <v>433</v>
      </c>
      <c r="E463" s="33" t="s">
        <v>3676</v>
      </c>
      <c r="F463" s="21" t="s">
        <v>443</v>
      </c>
      <c r="G463" s="36" t="s">
        <v>2693</v>
      </c>
      <c r="H463" s="35" t="s">
        <v>2509</v>
      </c>
      <c r="I463" s="21" t="s">
        <v>22</v>
      </c>
      <c r="J463" s="21" t="s">
        <v>3677</v>
      </c>
      <c r="K463" s="21" t="s">
        <v>22</v>
      </c>
    </row>
    <row r="464" s="1" customFormat="true" ht="31.5" spans="1:11">
      <c r="A464" s="20">
        <f>MAX($A$4:A463)+1</f>
        <v>460</v>
      </c>
      <c r="B464" s="22" t="s">
        <v>1246</v>
      </c>
      <c r="C464" s="22" t="s">
        <v>365</v>
      </c>
      <c r="D464" s="22" t="s">
        <v>433</v>
      </c>
      <c r="E464" s="37" t="s">
        <v>3678</v>
      </c>
      <c r="F464" s="22" t="s">
        <v>2924</v>
      </c>
      <c r="G464" s="36" t="s">
        <v>2514</v>
      </c>
      <c r="H464" s="36" t="s">
        <v>2497</v>
      </c>
      <c r="I464" s="22" t="s">
        <v>275</v>
      </c>
      <c r="J464" s="22" t="s">
        <v>3677</v>
      </c>
      <c r="K464" s="46"/>
    </row>
    <row r="465" s="1" customFormat="true" ht="21" spans="1:11">
      <c r="A465" s="20">
        <f>MAX($A$4:A464)+1</f>
        <v>461</v>
      </c>
      <c r="B465" s="22" t="s">
        <v>1246</v>
      </c>
      <c r="C465" s="22" t="s">
        <v>172</v>
      </c>
      <c r="D465" s="22" t="s">
        <v>132</v>
      </c>
      <c r="E465" s="22" t="s">
        <v>1301</v>
      </c>
      <c r="F465" s="22" t="s">
        <v>3431</v>
      </c>
      <c r="G465" s="22" t="s">
        <v>3432</v>
      </c>
      <c r="H465" s="22" t="s">
        <v>2942</v>
      </c>
      <c r="I465" s="22"/>
      <c r="J465" s="22" t="s">
        <v>1302</v>
      </c>
      <c r="K465" s="46"/>
    </row>
    <row r="466" s="1" customFormat="true" ht="21" spans="1:11">
      <c r="A466" s="20">
        <f>MAX($A$4:A465)+1</f>
        <v>462</v>
      </c>
      <c r="B466" s="22" t="s">
        <v>1246</v>
      </c>
      <c r="C466" s="22" t="s">
        <v>465</v>
      </c>
      <c r="D466" s="22" t="s">
        <v>1827</v>
      </c>
      <c r="E466" s="22" t="s">
        <v>3679</v>
      </c>
      <c r="F466" s="22" t="s">
        <v>3680</v>
      </c>
      <c r="G466" s="22" t="s">
        <v>3681</v>
      </c>
      <c r="H466" s="22" t="s">
        <v>3682</v>
      </c>
      <c r="I466" s="22" t="s">
        <v>946</v>
      </c>
      <c r="J466" s="22" t="s">
        <v>3683</v>
      </c>
      <c r="K466" s="46"/>
    </row>
    <row r="467" s="1" customFormat="true" ht="21" spans="1:11">
      <c r="A467" s="20">
        <f>MAX($A$4:A466)+1</f>
        <v>463</v>
      </c>
      <c r="B467" s="22" t="s">
        <v>1246</v>
      </c>
      <c r="C467" s="22" t="s">
        <v>465</v>
      </c>
      <c r="D467" s="22" t="s">
        <v>1827</v>
      </c>
      <c r="E467" s="22" t="s">
        <v>3684</v>
      </c>
      <c r="F467" s="22" t="s">
        <v>3685</v>
      </c>
      <c r="G467" s="22" t="s">
        <v>3686</v>
      </c>
      <c r="H467" s="22" t="s">
        <v>3682</v>
      </c>
      <c r="I467" s="22" t="s">
        <v>939</v>
      </c>
      <c r="J467" s="22" t="s">
        <v>3687</v>
      </c>
      <c r="K467" s="46"/>
    </row>
    <row r="468" s="3" customFormat="true" ht="21" spans="1:11">
      <c r="A468" s="20">
        <f>MAX($A$4:A467)+1</f>
        <v>464</v>
      </c>
      <c r="B468" s="21" t="s">
        <v>1246</v>
      </c>
      <c r="C468" s="21" t="s">
        <v>465</v>
      </c>
      <c r="D468" s="21" t="s">
        <v>484</v>
      </c>
      <c r="E468" s="33" t="s">
        <v>3688</v>
      </c>
      <c r="F468" s="21" t="s">
        <v>3689</v>
      </c>
      <c r="G468" s="36" t="s">
        <v>2737</v>
      </c>
      <c r="H468" s="35" t="s">
        <v>2483</v>
      </c>
      <c r="I468" s="21" t="s">
        <v>31</v>
      </c>
      <c r="J468" s="21" t="s">
        <v>3690</v>
      </c>
      <c r="K468" s="21" t="s">
        <v>22</v>
      </c>
    </row>
    <row r="469" s="3" customFormat="true" ht="21" spans="1:11">
      <c r="A469" s="20">
        <f>MAX($A$4:A468)+1</f>
        <v>465</v>
      </c>
      <c r="B469" s="22" t="s">
        <v>1246</v>
      </c>
      <c r="C469" s="22" t="s">
        <v>465</v>
      </c>
      <c r="D469" s="22" t="s">
        <v>484</v>
      </c>
      <c r="E469" s="37" t="s">
        <v>3691</v>
      </c>
      <c r="F469" s="22" t="s">
        <v>3692</v>
      </c>
      <c r="G469" s="36" t="s">
        <v>2566</v>
      </c>
      <c r="H469" s="36" t="s">
        <v>2497</v>
      </c>
      <c r="I469" s="22" t="s">
        <v>31</v>
      </c>
      <c r="J469" s="21" t="s">
        <v>3693</v>
      </c>
      <c r="K469" s="21" t="s">
        <v>22</v>
      </c>
    </row>
    <row r="470" s="1" customFormat="true" ht="21" spans="1:11">
      <c r="A470" s="20">
        <f>MAX($A$4:A469)+1</f>
        <v>466</v>
      </c>
      <c r="B470" s="22" t="s">
        <v>1246</v>
      </c>
      <c r="C470" s="22" t="s">
        <v>465</v>
      </c>
      <c r="D470" s="22" t="s">
        <v>484</v>
      </c>
      <c r="E470" s="22" t="s">
        <v>1362</v>
      </c>
      <c r="F470" s="22" t="s">
        <v>3694</v>
      </c>
      <c r="G470" s="22" t="s">
        <v>3432</v>
      </c>
      <c r="H470" s="22" t="s">
        <v>2942</v>
      </c>
      <c r="I470" s="22" t="s">
        <v>31</v>
      </c>
      <c r="J470" s="22" t="s">
        <v>1364</v>
      </c>
      <c r="K470" s="46"/>
    </row>
    <row r="471" s="3" customFormat="true" ht="21" spans="1:11">
      <c r="A471" s="20">
        <f>MAX($A$4:A470)+1</f>
        <v>467</v>
      </c>
      <c r="B471" s="21" t="s">
        <v>1246</v>
      </c>
      <c r="C471" s="21" t="s">
        <v>465</v>
      </c>
      <c r="D471" s="21" t="s">
        <v>132</v>
      </c>
      <c r="E471" s="33" t="s">
        <v>3695</v>
      </c>
      <c r="F471" s="70" t="s">
        <v>3696</v>
      </c>
      <c r="G471" s="36" t="s">
        <v>3697</v>
      </c>
      <c r="H471" s="35" t="s">
        <v>3698</v>
      </c>
      <c r="I471" s="21" t="s">
        <v>17</v>
      </c>
      <c r="J471" s="21" t="s">
        <v>3693</v>
      </c>
      <c r="K471" s="21" t="s">
        <v>22</v>
      </c>
    </row>
    <row r="472" s="1" customFormat="true" ht="21" spans="1:11">
      <c r="A472" s="20">
        <f>MAX($A$4:A471)+1</f>
        <v>468</v>
      </c>
      <c r="B472" s="22" t="s">
        <v>1246</v>
      </c>
      <c r="C472" s="22" t="s">
        <v>465</v>
      </c>
      <c r="D472" s="22" t="s">
        <v>132</v>
      </c>
      <c r="E472" s="37" t="s">
        <v>3699</v>
      </c>
      <c r="F472" s="22" t="s">
        <v>1094</v>
      </c>
      <c r="G472" s="22" t="s">
        <v>3700</v>
      </c>
      <c r="H472" s="22" t="s">
        <v>3701</v>
      </c>
      <c r="I472" s="22" t="s">
        <v>1082</v>
      </c>
      <c r="J472" s="22" t="s">
        <v>3702</v>
      </c>
      <c r="K472" s="22"/>
    </row>
    <row r="473" s="1" customFormat="true" ht="21" spans="1:11">
      <c r="A473" s="20">
        <f>MAX($A$4:A472)+1</f>
        <v>469</v>
      </c>
      <c r="B473" s="22" t="s">
        <v>1246</v>
      </c>
      <c r="C473" s="22" t="s">
        <v>465</v>
      </c>
      <c r="D473" s="22" t="s">
        <v>132</v>
      </c>
      <c r="E473" s="37" t="s">
        <v>3703</v>
      </c>
      <c r="F473" s="22" t="s">
        <v>132</v>
      </c>
      <c r="G473" s="22"/>
      <c r="H473" s="22" t="s">
        <v>2500</v>
      </c>
      <c r="I473" s="22"/>
      <c r="J473" s="22" t="s">
        <v>132</v>
      </c>
      <c r="K473" s="22"/>
    </row>
    <row r="474" s="3" customFormat="true" ht="21" spans="1:11">
      <c r="A474" s="20">
        <f>MAX($A$4:A473)+1</f>
        <v>470</v>
      </c>
      <c r="B474" s="21" t="s">
        <v>1409</v>
      </c>
      <c r="C474" s="21" t="s">
        <v>13</v>
      </c>
      <c r="D474" s="21" t="s">
        <v>23</v>
      </c>
      <c r="E474" s="33" t="s">
        <v>3704</v>
      </c>
      <c r="F474" s="21" t="s">
        <v>2472</v>
      </c>
      <c r="G474" s="36" t="s">
        <v>3097</v>
      </c>
      <c r="H474" s="35" t="s">
        <v>2474</v>
      </c>
      <c r="I474" s="21" t="s">
        <v>22</v>
      </c>
      <c r="J474" s="21" t="s">
        <v>3693</v>
      </c>
      <c r="K474" s="21" t="s">
        <v>22</v>
      </c>
    </row>
    <row r="475" s="3" customFormat="true" ht="21" spans="1:11">
      <c r="A475" s="20">
        <f>MAX($A$4:A474)+1</f>
        <v>471</v>
      </c>
      <c r="B475" s="21" t="s">
        <v>1409</v>
      </c>
      <c r="C475" s="21" t="s">
        <v>13</v>
      </c>
      <c r="D475" s="21" t="s">
        <v>23</v>
      </c>
      <c r="E475" s="33" t="s">
        <v>3705</v>
      </c>
      <c r="F475" s="21" t="s">
        <v>2478</v>
      </c>
      <c r="G475" s="36" t="s">
        <v>2479</v>
      </c>
      <c r="H475" s="35" t="s">
        <v>2474</v>
      </c>
      <c r="I475" s="21" t="s">
        <v>22</v>
      </c>
      <c r="J475" s="21" t="s">
        <v>3706</v>
      </c>
      <c r="K475" s="21" t="s">
        <v>22</v>
      </c>
    </row>
    <row r="476" s="3" customFormat="true" ht="21" spans="1:11">
      <c r="A476" s="20">
        <f>MAX($A$4:A475)+1</f>
        <v>472</v>
      </c>
      <c r="B476" s="21" t="s">
        <v>1409</v>
      </c>
      <c r="C476" s="21" t="s">
        <v>13</v>
      </c>
      <c r="D476" s="21" t="s">
        <v>23</v>
      </c>
      <c r="E476" s="33" t="s">
        <v>3707</v>
      </c>
      <c r="F476" s="21" t="s">
        <v>2481</v>
      </c>
      <c r="G476" s="36" t="s">
        <v>2482</v>
      </c>
      <c r="H476" s="35" t="s">
        <v>2483</v>
      </c>
      <c r="I476" s="21" t="s">
        <v>3708</v>
      </c>
      <c r="J476" s="21" t="s">
        <v>3693</v>
      </c>
      <c r="K476" s="21" t="s">
        <v>22</v>
      </c>
    </row>
    <row r="477" s="3" customFormat="true" ht="21" spans="1:11">
      <c r="A477" s="20">
        <f>MAX($A$4:A476)+1</f>
        <v>473</v>
      </c>
      <c r="B477" s="21" t="s">
        <v>1409</v>
      </c>
      <c r="C477" s="21" t="s">
        <v>13</v>
      </c>
      <c r="D477" s="21" t="s">
        <v>23</v>
      </c>
      <c r="E477" s="33" t="s">
        <v>3709</v>
      </c>
      <c r="F477" s="21" t="s">
        <v>2481</v>
      </c>
      <c r="G477" s="36" t="s">
        <v>2482</v>
      </c>
      <c r="H477" s="35" t="s">
        <v>2483</v>
      </c>
      <c r="I477" s="21" t="s">
        <v>3710</v>
      </c>
      <c r="J477" s="21" t="s">
        <v>3711</v>
      </c>
      <c r="K477" s="21"/>
    </row>
    <row r="478" s="3" customFormat="true" ht="21" spans="1:11">
      <c r="A478" s="20">
        <f>MAX($A$4:A477)+1</f>
        <v>474</v>
      </c>
      <c r="B478" s="21" t="s">
        <v>1409</v>
      </c>
      <c r="C478" s="21" t="s">
        <v>13</v>
      </c>
      <c r="D478" s="21" t="s">
        <v>23</v>
      </c>
      <c r="E478" s="33" t="s">
        <v>3712</v>
      </c>
      <c r="F478" s="21" t="s">
        <v>2485</v>
      </c>
      <c r="G478" s="36" t="s">
        <v>22</v>
      </c>
      <c r="H478" s="35" t="s">
        <v>2487</v>
      </c>
      <c r="I478" s="21" t="s">
        <v>3708</v>
      </c>
      <c r="J478" s="21" t="s">
        <v>3713</v>
      </c>
      <c r="K478" s="21" t="s">
        <v>22</v>
      </c>
    </row>
    <row r="479" s="3" customFormat="true" ht="21" spans="1:11">
      <c r="A479" s="20">
        <f>MAX($A$4:A478)+1</f>
        <v>475</v>
      </c>
      <c r="B479" s="21" t="s">
        <v>1409</v>
      </c>
      <c r="C479" s="21" t="s">
        <v>13</v>
      </c>
      <c r="D479" s="21" t="s">
        <v>23</v>
      </c>
      <c r="E479" s="33" t="s">
        <v>3714</v>
      </c>
      <c r="F479" s="21" t="s">
        <v>2485</v>
      </c>
      <c r="G479" s="36" t="s">
        <v>22</v>
      </c>
      <c r="H479" s="35" t="s">
        <v>2487</v>
      </c>
      <c r="I479" s="21" t="s">
        <v>3710</v>
      </c>
      <c r="J479" s="21" t="s">
        <v>1424</v>
      </c>
      <c r="K479" s="21" t="s">
        <v>22</v>
      </c>
    </row>
    <row r="480" s="3" customFormat="true" ht="21" spans="1:11">
      <c r="A480" s="20">
        <f>MAX($A$4:A479)+1</f>
        <v>476</v>
      </c>
      <c r="B480" s="21" t="s">
        <v>1409</v>
      </c>
      <c r="C480" s="21" t="s">
        <v>13</v>
      </c>
      <c r="D480" s="21" t="s">
        <v>33</v>
      </c>
      <c r="E480" s="33" t="s">
        <v>3715</v>
      </c>
      <c r="F480" s="21" t="s">
        <v>3116</v>
      </c>
      <c r="G480" s="36" t="s">
        <v>3117</v>
      </c>
      <c r="H480" s="35" t="s">
        <v>3118</v>
      </c>
      <c r="I480" s="21" t="s">
        <v>22</v>
      </c>
      <c r="J480" s="21" t="s">
        <v>1426</v>
      </c>
      <c r="K480" s="21" t="s">
        <v>22</v>
      </c>
    </row>
    <row r="481" ht="21" spans="1:11">
      <c r="A481" s="20">
        <f>MAX($A$4:A480)+1</f>
        <v>477</v>
      </c>
      <c r="B481" s="21" t="s">
        <v>1409</v>
      </c>
      <c r="C481" s="21" t="s">
        <v>13</v>
      </c>
      <c r="D481" s="21" t="s">
        <v>33</v>
      </c>
      <c r="E481" s="33" t="s">
        <v>3716</v>
      </c>
      <c r="F481" s="21" t="s">
        <v>1057</v>
      </c>
      <c r="G481" s="36" t="s">
        <v>3120</v>
      </c>
      <c r="H481" s="35" t="s">
        <v>2483</v>
      </c>
      <c r="I481" s="21" t="s">
        <v>31</v>
      </c>
      <c r="J481" s="22" t="s">
        <v>1424</v>
      </c>
      <c r="K481" s="48"/>
    </row>
    <row r="482" ht="21" spans="1:11">
      <c r="A482" s="20">
        <f>MAX($A$4:A481)+1</f>
        <v>478</v>
      </c>
      <c r="B482" s="21" t="s">
        <v>1409</v>
      </c>
      <c r="C482" s="21" t="s">
        <v>13</v>
      </c>
      <c r="D482" s="21" t="s">
        <v>33</v>
      </c>
      <c r="E482" s="33" t="s">
        <v>3717</v>
      </c>
      <c r="F482" s="21" t="s">
        <v>1057</v>
      </c>
      <c r="G482" s="36" t="s">
        <v>3120</v>
      </c>
      <c r="H482" s="35" t="s">
        <v>2483</v>
      </c>
      <c r="I482" s="21" t="s">
        <v>140</v>
      </c>
      <c r="J482" s="22" t="s">
        <v>1426</v>
      </c>
      <c r="K482" s="48"/>
    </row>
    <row r="483" s="3" customFormat="true" ht="21" spans="1:11">
      <c r="A483" s="20">
        <f>MAX($A$4:A482)+1</f>
        <v>479</v>
      </c>
      <c r="B483" s="22" t="s">
        <v>1409</v>
      </c>
      <c r="C483" s="22" t="s">
        <v>13</v>
      </c>
      <c r="D483" s="22" t="s">
        <v>33</v>
      </c>
      <c r="E483" s="37" t="s">
        <v>3718</v>
      </c>
      <c r="F483" s="22" t="s">
        <v>3122</v>
      </c>
      <c r="G483" s="36" t="s">
        <v>2566</v>
      </c>
      <c r="H483" s="36" t="s">
        <v>2497</v>
      </c>
      <c r="I483" s="22" t="s">
        <v>31</v>
      </c>
      <c r="J483" s="21" t="s">
        <v>3719</v>
      </c>
      <c r="K483" s="21" t="s">
        <v>22</v>
      </c>
    </row>
    <row r="484" s="3" customFormat="true" ht="21" spans="1:11">
      <c r="A484" s="20">
        <f>MAX($A$4:A483)+1</f>
        <v>480</v>
      </c>
      <c r="B484" s="22" t="s">
        <v>1409</v>
      </c>
      <c r="C484" s="22" t="s">
        <v>13</v>
      </c>
      <c r="D484" s="22" t="s">
        <v>33</v>
      </c>
      <c r="E484" s="37" t="s">
        <v>3720</v>
      </c>
      <c r="F484" s="22" t="s">
        <v>3122</v>
      </c>
      <c r="G484" s="36" t="s">
        <v>2566</v>
      </c>
      <c r="H484" s="36" t="s">
        <v>2497</v>
      </c>
      <c r="I484" s="22" t="s">
        <v>140</v>
      </c>
      <c r="J484" s="22" t="s">
        <v>3719</v>
      </c>
      <c r="K484" s="21"/>
    </row>
    <row r="485" s="3" customFormat="true" ht="31.5" spans="1:11">
      <c r="A485" s="20">
        <f>MAX($A$4:A484)+1</f>
        <v>481</v>
      </c>
      <c r="B485" s="21" t="s">
        <v>1409</v>
      </c>
      <c r="C485" s="21" t="s">
        <v>13</v>
      </c>
      <c r="D485" s="21" t="s">
        <v>33</v>
      </c>
      <c r="E485" s="37" t="s">
        <v>3721</v>
      </c>
      <c r="F485" s="22" t="s">
        <v>3722</v>
      </c>
      <c r="G485" s="36" t="s">
        <v>2624</v>
      </c>
      <c r="H485" s="36" t="s">
        <v>2500</v>
      </c>
      <c r="I485" s="22" t="s">
        <v>3723</v>
      </c>
      <c r="J485" s="22" t="s">
        <v>3724</v>
      </c>
      <c r="K485" s="22" t="s">
        <v>181</v>
      </c>
    </row>
    <row r="486" s="3" customFormat="true" ht="31.5" spans="1:11">
      <c r="A486" s="20">
        <f>MAX($A$4:A485)+1</f>
        <v>482</v>
      </c>
      <c r="B486" s="22" t="s">
        <v>1409</v>
      </c>
      <c r="C486" s="22" t="s">
        <v>13</v>
      </c>
      <c r="D486" s="22" t="s">
        <v>33</v>
      </c>
      <c r="E486" s="37" t="s">
        <v>3725</v>
      </c>
      <c r="F486" s="22" t="s">
        <v>3722</v>
      </c>
      <c r="G486" s="36" t="s">
        <v>2624</v>
      </c>
      <c r="H486" s="36" t="s">
        <v>2500</v>
      </c>
      <c r="I486" s="22" t="s">
        <v>3726</v>
      </c>
      <c r="J486" s="22" t="s">
        <v>3727</v>
      </c>
      <c r="K486" s="22" t="s">
        <v>181</v>
      </c>
    </row>
    <row r="487" s="3" customFormat="true" ht="31.5" spans="1:11">
      <c r="A487" s="20">
        <f>MAX($A$4:A486)+1</f>
        <v>483</v>
      </c>
      <c r="B487" s="22" t="s">
        <v>1409</v>
      </c>
      <c r="C487" s="22" t="s">
        <v>13</v>
      </c>
      <c r="D487" s="22" t="s">
        <v>33</v>
      </c>
      <c r="E487" s="37" t="s">
        <v>3728</v>
      </c>
      <c r="F487" s="22" t="s">
        <v>3722</v>
      </c>
      <c r="G487" s="36" t="s">
        <v>2624</v>
      </c>
      <c r="H487" s="36" t="s">
        <v>2500</v>
      </c>
      <c r="I487" s="22" t="s">
        <v>3729</v>
      </c>
      <c r="J487" s="22" t="s">
        <v>3730</v>
      </c>
      <c r="K487" s="22" t="s">
        <v>181</v>
      </c>
    </row>
    <row r="488" s="3" customFormat="true" ht="31.5" spans="1:11">
      <c r="A488" s="20">
        <f>MAX($A$4:A487)+1</f>
        <v>484</v>
      </c>
      <c r="B488" s="21" t="s">
        <v>1409</v>
      </c>
      <c r="C488" s="21" t="s">
        <v>172</v>
      </c>
      <c r="D488" s="21" t="s">
        <v>173</v>
      </c>
      <c r="E488" s="33" t="s">
        <v>3731</v>
      </c>
      <c r="F488" s="21" t="s">
        <v>3732</v>
      </c>
      <c r="G488" s="36" t="s">
        <v>3153</v>
      </c>
      <c r="H488" s="35" t="s">
        <v>3733</v>
      </c>
      <c r="I488" s="21" t="s">
        <v>17</v>
      </c>
      <c r="J488" s="21" t="s">
        <v>3734</v>
      </c>
      <c r="K488" s="21" t="s">
        <v>22</v>
      </c>
    </row>
    <row r="489" s="3" customFormat="true" ht="21" spans="1:11">
      <c r="A489" s="20">
        <f>MAX($A$4:A488)+1</f>
        <v>485</v>
      </c>
      <c r="B489" s="22" t="s">
        <v>1409</v>
      </c>
      <c r="C489" s="22" t="s">
        <v>172</v>
      </c>
      <c r="D489" s="22" t="s">
        <v>173</v>
      </c>
      <c r="E489" s="37" t="s">
        <v>3735</v>
      </c>
      <c r="F489" s="22" t="s">
        <v>3736</v>
      </c>
      <c r="G489" s="45" t="s">
        <v>3737</v>
      </c>
      <c r="H489" s="45" t="s">
        <v>2652</v>
      </c>
      <c r="I489" s="22" t="s">
        <v>17</v>
      </c>
      <c r="J489" s="21" t="s">
        <v>3738</v>
      </c>
      <c r="K489" s="21" t="s">
        <v>22</v>
      </c>
    </row>
    <row r="490" s="1" customFormat="true" ht="21" spans="1:11">
      <c r="A490" s="20">
        <f>MAX($A$4:A489)+1</f>
        <v>486</v>
      </c>
      <c r="B490" s="22" t="s">
        <v>1409</v>
      </c>
      <c r="C490" s="22" t="s">
        <v>172</v>
      </c>
      <c r="D490" s="22" t="s">
        <v>132</v>
      </c>
      <c r="E490" s="130" t="s">
        <v>1453</v>
      </c>
      <c r="F490" s="22" t="s">
        <v>3431</v>
      </c>
      <c r="G490" s="22" t="s">
        <v>3432</v>
      </c>
      <c r="H490" s="22" t="s">
        <v>2942</v>
      </c>
      <c r="I490" s="22"/>
      <c r="J490" s="22" t="s">
        <v>1454</v>
      </c>
      <c r="K490" s="46"/>
    </row>
    <row r="491" s="1" customFormat="true" ht="21" spans="1:11">
      <c r="A491" s="20">
        <f>MAX($A$4:A490)+1</f>
        <v>487</v>
      </c>
      <c r="B491" s="22" t="s">
        <v>1409</v>
      </c>
      <c r="C491" s="22" t="s">
        <v>1307</v>
      </c>
      <c r="D491" s="22" t="s">
        <v>132</v>
      </c>
      <c r="E491" s="22" t="s">
        <v>3739</v>
      </c>
      <c r="F491" s="22" t="s">
        <v>3740</v>
      </c>
      <c r="G491" s="77" t="s">
        <v>3741</v>
      </c>
      <c r="H491" s="84">
        <v>45565</v>
      </c>
      <c r="I491" s="22"/>
      <c r="J491" s="22" t="s">
        <v>1461</v>
      </c>
      <c r="K491" s="46"/>
    </row>
    <row r="492" s="3" customFormat="true" ht="21" spans="1:11">
      <c r="A492" s="20">
        <f>MAX($A$4:A491)+1</f>
        <v>488</v>
      </c>
      <c r="B492" s="21" t="s">
        <v>1409</v>
      </c>
      <c r="C492" s="21" t="s">
        <v>217</v>
      </c>
      <c r="D492" s="21" t="s">
        <v>173</v>
      </c>
      <c r="E492" s="33" t="s">
        <v>3742</v>
      </c>
      <c r="F492" s="21" t="s">
        <v>3450</v>
      </c>
      <c r="G492" s="36" t="s">
        <v>2693</v>
      </c>
      <c r="H492" s="35" t="s">
        <v>3374</v>
      </c>
      <c r="I492" s="21" t="s">
        <v>22</v>
      </c>
      <c r="J492" s="21" t="s">
        <v>3738</v>
      </c>
      <c r="K492" s="21" t="s">
        <v>22</v>
      </c>
    </row>
    <row r="493" s="3" customFormat="true" ht="21" spans="1:11">
      <c r="A493" s="20">
        <f>MAX($A$4:A492)+1</f>
        <v>489</v>
      </c>
      <c r="B493" s="21" t="s">
        <v>1409</v>
      </c>
      <c r="C493" s="21" t="s">
        <v>217</v>
      </c>
      <c r="D493" s="21" t="s">
        <v>173</v>
      </c>
      <c r="E493" s="33" t="s">
        <v>3743</v>
      </c>
      <c r="F493" s="21" t="s">
        <v>3455</v>
      </c>
      <c r="G493" s="36" t="s">
        <v>2790</v>
      </c>
      <c r="H493" s="35" t="s">
        <v>2694</v>
      </c>
      <c r="I493" s="21" t="s">
        <v>22</v>
      </c>
      <c r="J493" s="41" t="s">
        <v>3738</v>
      </c>
      <c r="K493" s="21" t="s">
        <v>22</v>
      </c>
    </row>
    <row r="494" s="3" customFormat="true" ht="31.5" spans="1:11">
      <c r="A494" s="20">
        <f>MAX($A$4:A493)+1</f>
        <v>490</v>
      </c>
      <c r="B494" s="21" t="s">
        <v>1409</v>
      </c>
      <c r="C494" s="21" t="s">
        <v>217</v>
      </c>
      <c r="D494" s="21" t="s">
        <v>173</v>
      </c>
      <c r="E494" s="33" t="s">
        <v>3744</v>
      </c>
      <c r="F494" s="21" t="s">
        <v>3457</v>
      </c>
      <c r="G494" s="36" t="s">
        <v>2790</v>
      </c>
      <c r="H494" s="35" t="s">
        <v>2474</v>
      </c>
      <c r="I494" s="21" t="s">
        <v>22</v>
      </c>
      <c r="J494" s="21" t="s">
        <v>3734</v>
      </c>
      <c r="K494" s="21" t="s">
        <v>22</v>
      </c>
    </row>
    <row r="495" s="3" customFormat="true" ht="21" spans="1:11">
      <c r="A495" s="20">
        <f>MAX($A$4:A494)+1</f>
        <v>491</v>
      </c>
      <c r="B495" s="21" t="s">
        <v>1409</v>
      </c>
      <c r="C495" s="21" t="s">
        <v>217</v>
      </c>
      <c r="D495" s="21" t="s">
        <v>173</v>
      </c>
      <c r="E495" s="33" t="s">
        <v>3745</v>
      </c>
      <c r="F495" s="21" t="s">
        <v>3185</v>
      </c>
      <c r="G495" s="36" t="s">
        <v>2737</v>
      </c>
      <c r="H495" s="35" t="s">
        <v>2689</v>
      </c>
      <c r="I495" s="21" t="s">
        <v>119</v>
      </c>
      <c r="J495" s="21" t="s">
        <v>1566</v>
      </c>
      <c r="K495" s="21" t="s">
        <v>22</v>
      </c>
    </row>
    <row r="496" s="3" customFormat="true" ht="31.5" spans="1:11">
      <c r="A496" s="20">
        <f>MAX($A$4:A495)+1</f>
        <v>492</v>
      </c>
      <c r="B496" s="21" t="s">
        <v>1409</v>
      </c>
      <c r="C496" s="21" t="s">
        <v>217</v>
      </c>
      <c r="D496" s="21" t="s">
        <v>173</v>
      </c>
      <c r="E496" s="33" t="s">
        <v>3746</v>
      </c>
      <c r="F496" s="21" t="s">
        <v>3188</v>
      </c>
      <c r="G496" s="36" t="s">
        <v>3019</v>
      </c>
      <c r="H496" s="35" t="s">
        <v>2689</v>
      </c>
      <c r="I496" s="21" t="s">
        <v>140</v>
      </c>
      <c r="J496" s="21" t="s">
        <v>1581</v>
      </c>
      <c r="K496" s="21" t="s">
        <v>22</v>
      </c>
    </row>
    <row r="497" s="1" customFormat="true" ht="21" spans="1:11">
      <c r="A497" s="20">
        <f>MAX($A$4:A496)+1</f>
        <v>493</v>
      </c>
      <c r="B497" s="22" t="s">
        <v>1409</v>
      </c>
      <c r="C497" s="22" t="s">
        <v>217</v>
      </c>
      <c r="D497" s="22" t="s">
        <v>173</v>
      </c>
      <c r="E497" s="37" t="s">
        <v>3747</v>
      </c>
      <c r="F497" s="22" t="s">
        <v>3748</v>
      </c>
      <c r="G497" s="22" t="s">
        <v>3749</v>
      </c>
      <c r="H497" s="44">
        <v>44742</v>
      </c>
      <c r="I497" s="22" t="s">
        <v>3750</v>
      </c>
      <c r="J497" s="22" t="s">
        <v>3751</v>
      </c>
      <c r="K497" s="46"/>
    </row>
    <row r="498" s="1" customFormat="true" ht="31.5" spans="1:11">
      <c r="A498" s="20">
        <f>MAX($A$4:A497)+1</f>
        <v>494</v>
      </c>
      <c r="B498" s="22" t="s">
        <v>1409</v>
      </c>
      <c r="C498" s="22" t="s">
        <v>217</v>
      </c>
      <c r="D498" s="22" t="s">
        <v>173</v>
      </c>
      <c r="E498" s="37" t="s">
        <v>3752</v>
      </c>
      <c r="F498" s="22" t="s">
        <v>3748</v>
      </c>
      <c r="G498" s="22" t="s">
        <v>3749</v>
      </c>
      <c r="H498" s="44">
        <v>44742</v>
      </c>
      <c r="I498" s="22" t="s">
        <v>3753</v>
      </c>
      <c r="J498" s="22" t="s">
        <v>3754</v>
      </c>
      <c r="K498" s="46"/>
    </row>
    <row r="499" ht="63" spans="1:11">
      <c r="A499" s="20">
        <f>MAX($A$4:A498)+1</f>
        <v>495</v>
      </c>
      <c r="B499" s="21" t="s">
        <v>1409</v>
      </c>
      <c r="C499" s="21" t="s">
        <v>217</v>
      </c>
      <c r="D499" s="21" t="s">
        <v>289</v>
      </c>
      <c r="E499" s="33" t="s">
        <v>3755</v>
      </c>
      <c r="F499" s="21" t="s">
        <v>294</v>
      </c>
      <c r="G499" s="36" t="s">
        <v>3756</v>
      </c>
      <c r="H499" s="35" t="s">
        <v>2885</v>
      </c>
      <c r="I499" s="21" t="s">
        <v>22</v>
      </c>
      <c r="J499" s="22" t="s">
        <v>1581</v>
      </c>
      <c r="K499" s="48"/>
    </row>
    <row r="500" s="1" customFormat="true" ht="21" spans="1:11">
      <c r="A500" s="20">
        <f>MAX($A$4:A499)+1</f>
        <v>496</v>
      </c>
      <c r="B500" s="22" t="s">
        <v>1409</v>
      </c>
      <c r="C500" s="22" t="s">
        <v>319</v>
      </c>
      <c r="D500" s="22" t="s">
        <v>331</v>
      </c>
      <c r="E500" s="37" t="s">
        <v>3757</v>
      </c>
      <c r="F500" s="22" t="s">
        <v>3758</v>
      </c>
      <c r="G500" s="22" t="s">
        <v>3749</v>
      </c>
      <c r="H500" s="44">
        <v>44742</v>
      </c>
      <c r="I500" s="22" t="s">
        <v>208</v>
      </c>
      <c r="J500" s="22" t="s">
        <v>3759</v>
      </c>
      <c r="K500" s="46"/>
    </row>
    <row r="501" s="1" customFormat="true" ht="21" spans="1:11">
      <c r="A501" s="20">
        <f>MAX($A$4:A500)+1</f>
        <v>497</v>
      </c>
      <c r="B501" s="22" t="s">
        <v>1409</v>
      </c>
      <c r="C501" s="22" t="s">
        <v>319</v>
      </c>
      <c r="D501" s="22" t="s">
        <v>331</v>
      </c>
      <c r="E501" s="37" t="s">
        <v>3760</v>
      </c>
      <c r="F501" s="22" t="s">
        <v>3748</v>
      </c>
      <c r="G501" s="22" t="s">
        <v>3749</v>
      </c>
      <c r="H501" s="44">
        <v>44742</v>
      </c>
      <c r="I501" s="22" t="s">
        <v>3761</v>
      </c>
      <c r="J501" s="22" t="s">
        <v>3762</v>
      </c>
      <c r="K501" s="46"/>
    </row>
    <row r="502" s="3" customFormat="true" ht="21" spans="1:11">
      <c r="A502" s="20">
        <f>MAX($A$4:A501)+1</f>
        <v>498</v>
      </c>
      <c r="B502" s="21" t="s">
        <v>1409</v>
      </c>
      <c r="C502" s="21" t="s">
        <v>319</v>
      </c>
      <c r="D502" s="21" t="s">
        <v>331</v>
      </c>
      <c r="E502" s="33" t="s">
        <v>3763</v>
      </c>
      <c r="F502" s="21" t="s">
        <v>2798</v>
      </c>
      <c r="G502" s="36" t="s">
        <v>2560</v>
      </c>
      <c r="H502" s="35" t="s">
        <v>2483</v>
      </c>
      <c r="I502" s="21" t="s">
        <v>31</v>
      </c>
      <c r="J502" s="21" t="s">
        <v>1588</v>
      </c>
      <c r="K502" s="21" t="s">
        <v>22</v>
      </c>
    </row>
    <row r="503" s="3" customFormat="true" ht="21" spans="1:11">
      <c r="A503" s="20">
        <f>MAX($A$4:A502)+1</f>
        <v>499</v>
      </c>
      <c r="B503" s="22" t="s">
        <v>1409</v>
      </c>
      <c r="C503" s="22" t="s">
        <v>319</v>
      </c>
      <c r="D503" s="22" t="s">
        <v>331</v>
      </c>
      <c r="E503" s="37" t="s">
        <v>3764</v>
      </c>
      <c r="F503" s="22" t="s">
        <v>2803</v>
      </c>
      <c r="G503" s="36" t="s">
        <v>2566</v>
      </c>
      <c r="H503" s="36" t="s">
        <v>2497</v>
      </c>
      <c r="I503" s="22" t="s">
        <v>31</v>
      </c>
      <c r="J503" s="21" t="s">
        <v>3765</v>
      </c>
      <c r="K503" s="21" t="s">
        <v>22</v>
      </c>
    </row>
    <row r="504" s="3" customFormat="true" ht="21" spans="1:11">
      <c r="A504" s="20">
        <f>MAX($A$4:A503)+1</f>
        <v>500</v>
      </c>
      <c r="B504" s="21" t="s">
        <v>1409</v>
      </c>
      <c r="C504" s="21" t="s">
        <v>365</v>
      </c>
      <c r="D504" s="21" t="s">
        <v>366</v>
      </c>
      <c r="E504" s="33" t="s">
        <v>3766</v>
      </c>
      <c r="F504" s="21" t="s">
        <v>3668</v>
      </c>
      <c r="G504" s="36" t="s">
        <v>2560</v>
      </c>
      <c r="H504" s="35" t="s">
        <v>2474</v>
      </c>
      <c r="I504" s="21" t="s">
        <v>22</v>
      </c>
      <c r="J504" s="21" t="s">
        <v>1588</v>
      </c>
      <c r="K504" s="21" t="s">
        <v>22</v>
      </c>
    </row>
    <row r="505" ht="21" spans="1:11">
      <c r="A505" s="20">
        <f>MAX($A$4:A504)+1</f>
        <v>501</v>
      </c>
      <c r="B505" s="21" t="s">
        <v>1409</v>
      </c>
      <c r="C505" s="21" t="s">
        <v>365</v>
      </c>
      <c r="D505" s="21" t="s">
        <v>366</v>
      </c>
      <c r="E505" s="33" t="s">
        <v>3767</v>
      </c>
      <c r="F505" s="21" t="s">
        <v>3768</v>
      </c>
      <c r="G505" s="36" t="s">
        <v>3182</v>
      </c>
      <c r="H505" s="35" t="s">
        <v>2667</v>
      </c>
      <c r="I505" s="21" t="s">
        <v>22</v>
      </c>
      <c r="J505" s="22" t="s">
        <v>1588</v>
      </c>
      <c r="K505" s="48"/>
    </row>
    <row r="506" s="3" customFormat="true" ht="21" spans="1:11">
      <c r="A506" s="20">
        <f>MAX($A$4:A505)+1</f>
        <v>502</v>
      </c>
      <c r="B506" s="21" t="s">
        <v>1409</v>
      </c>
      <c r="C506" s="21" t="s">
        <v>365</v>
      </c>
      <c r="D506" s="21" t="s">
        <v>366</v>
      </c>
      <c r="E506" s="33" t="s">
        <v>3769</v>
      </c>
      <c r="F506" s="21" t="s">
        <v>3221</v>
      </c>
      <c r="G506" s="36" t="s">
        <v>2737</v>
      </c>
      <c r="H506" s="35" t="s">
        <v>2483</v>
      </c>
      <c r="I506" s="21" t="s">
        <v>31</v>
      </c>
      <c r="J506" s="21" t="s">
        <v>3770</v>
      </c>
      <c r="K506" s="21" t="s">
        <v>22</v>
      </c>
    </row>
    <row r="507" s="3" customFormat="true" ht="21" spans="1:11">
      <c r="A507" s="20">
        <f>MAX($A$4:A506)+1</f>
        <v>503</v>
      </c>
      <c r="B507" s="22" t="s">
        <v>1409</v>
      </c>
      <c r="C507" s="22" t="s">
        <v>365</v>
      </c>
      <c r="D507" s="22" t="s">
        <v>366</v>
      </c>
      <c r="E507" s="37" t="s">
        <v>3771</v>
      </c>
      <c r="F507" s="22" t="s">
        <v>3224</v>
      </c>
      <c r="G507" s="33" t="s">
        <v>2566</v>
      </c>
      <c r="H507" s="33" t="s">
        <v>2497</v>
      </c>
      <c r="I507" s="22" t="s">
        <v>17</v>
      </c>
      <c r="J507" s="21" t="s">
        <v>3770</v>
      </c>
      <c r="K507" s="21" t="s">
        <v>22</v>
      </c>
    </row>
    <row r="508" s="3" customFormat="true" ht="21" spans="1:11">
      <c r="A508" s="20">
        <f>MAX($A$4:A507)+1</f>
        <v>504</v>
      </c>
      <c r="B508" s="21" t="s">
        <v>1409</v>
      </c>
      <c r="C508" s="21" t="s">
        <v>365</v>
      </c>
      <c r="D508" s="21" t="s">
        <v>384</v>
      </c>
      <c r="E508" s="33" t="s">
        <v>3772</v>
      </c>
      <c r="F508" s="21" t="s">
        <v>1112</v>
      </c>
      <c r="G508" s="36" t="s">
        <v>3773</v>
      </c>
      <c r="H508" s="35" t="s">
        <v>2509</v>
      </c>
      <c r="I508" s="21" t="s">
        <v>3774</v>
      </c>
      <c r="J508" s="21" t="s">
        <v>3770</v>
      </c>
      <c r="K508" s="21" t="s">
        <v>22</v>
      </c>
    </row>
    <row r="509" s="3" customFormat="true" ht="21" spans="1:11">
      <c r="A509" s="20">
        <f>MAX($A$4:A508)+1</f>
        <v>505</v>
      </c>
      <c r="B509" s="21" t="s">
        <v>1409</v>
      </c>
      <c r="C509" s="21" t="s">
        <v>365</v>
      </c>
      <c r="D509" s="21" t="s">
        <v>384</v>
      </c>
      <c r="E509" s="33" t="s">
        <v>3775</v>
      </c>
      <c r="F509" s="21" t="s">
        <v>3776</v>
      </c>
      <c r="G509" s="36" t="s">
        <v>3777</v>
      </c>
      <c r="H509" s="35" t="s">
        <v>3698</v>
      </c>
      <c r="I509" s="21" t="s">
        <v>22</v>
      </c>
      <c r="J509" s="21" t="s">
        <v>3770</v>
      </c>
      <c r="K509" s="21" t="s">
        <v>22</v>
      </c>
    </row>
    <row r="510" s="3" customFormat="true" ht="21" spans="1:11">
      <c r="A510" s="20">
        <f>MAX($A$4:A509)+1</f>
        <v>506</v>
      </c>
      <c r="B510" s="21" t="s">
        <v>1409</v>
      </c>
      <c r="C510" s="21" t="s">
        <v>365</v>
      </c>
      <c r="D510" s="21" t="s">
        <v>384</v>
      </c>
      <c r="E510" s="33" t="s">
        <v>3778</v>
      </c>
      <c r="F510" s="21" t="s">
        <v>3779</v>
      </c>
      <c r="G510" s="36" t="s">
        <v>2790</v>
      </c>
      <c r="H510" s="35" t="s">
        <v>2509</v>
      </c>
      <c r="I510" s="21" t="s">
        <v>3780</v>
      </c>
      <c r="J510" s="21" t="s">
        <v>3781</v>
      </c>
      <c r="K510" s="21" t="s">
        <v>22</v>
      </c>
    </row>
    <row r="511" s="1" customFormat="true" ht="31.5" spans="1:11">
      <c r="A511" s="20">
        <f>MAX($A$4:A510)+1</f>
        <v>507</v>
      </c>
      <c r="B511" s="21" t="s">
        <v>1409</v>
      </c>
      <c r="C511" s="21" t="s">
        <v>365</v>
      </c>
      <c r="D511" s="21" t="s">
        <v>384</v>
      </c>
      <c r="E511" s="33" t="s">
        <v>3782</v>
      </c>
      <c r="F511" s="21" t="s">
        <v>1110</v>
      </c>
      <c r="G511" s="36" t="s">
        <v>2560</v>
      </c>
      <c r="H511" s="35" t="s">
        <v>2509</v>
      </c>
      <c r="I511" s="21" t="s">
        <v>3780</v>
      </c>
      <c r="J511" s="22" t="s">
        <v>1632</v>
      </c>
      <c r="K511" s="46"/>
    </row>
    <row r="512" s="1" customFormat="true" ht="21" spans="1:11">
      <c r="A512" s="20">
        <f>MAX($A$4:A511)+1</f>
        <v>508</v>
      </c>
      <c r="B512" s="21" t="s">
        <v>1409</v>
      </c>
      <c r="C512" s="21" t="s">
        <v>365</v>
      </c>
      <c r="D512" s="21" t="s">
        <v>433</v>
      </c>
      <c r="E512" s="33" t="s">
        <v>3783</v>
      </c>
      <c r="F512" s="21" t="s">
        <v>2884</v>
      </c>
      <c r="G512" s="36" t="s">
        <v>2885</v>
      </c>
      <c r="H512" s="35" t="s">
        <v>2509</v>
      </c>
      <c r="I512" s="21" t="s">
        <v>3784</v>
      </c>
      <c r="J512" s="22" t="s">
        <v>3785</v>
      </c>
      <c r="K512" s="46"/>
    </row>
    <row r="513" s="3" customFormat="true" ht="31.5" spans="1:11">
      <c r="A513" s="20">
        <f>MAX($A$4:A512)+1</f>
        <v>509</v>
      </c>
      <c r="B513" s="22" t="s">
        <v>1409</v>
      </c>
      <c r="C513" s="22" t="s">
        <v>365</v>
      </c>
      <c r="D513" s="22" t="s">
        <v>433</v>
      </c>
      <c r="E513" s="37" t="s">
        <v>3786</v>
      </c>
      <c r="F513" s="22" t="s">
        <v>2924</v>
      </c>
      <c r="G513" s="36" t="s">
        <v>2514</v>
      </c>
      <c r="H513" s="36" t="s">
        <v>2497</v>
      </c>
      <c r="I513" s="22" t="s">
        <v>1414</v>
      </c>
      <c r="J513" s="21" t="s">
        <v>3787</v>
      </c>
      <c r="K513" s="21" t="s">
        <v>22</v>
      </c>
    </row>
    <row r="514" s="1" customFormat="true" ht="21" spans="1:11">
      <c r="A514" s="20">
        <f>MAX($A$4:A513)+1</f>
        <v>510</v>
      </c>
      <c r="B514" s="22" t="s">
        <v>1409</v>
      </c>
      <c r="C514" s="22" t="s">
        <v>465</v>
      </c>
      <c r="D514" s="22" t="s">
        <v>470</v>
      </c>
      <c r="E514" s="37" t="s">
        <v>3788</v>
      </c>
      <c r="F514" s="22" t="s">
        <v>3789</v>
      </c>
      <c r="G514" s="22" t="s">
        <v>3749</v>
      </c>
      <c r="H514" s="44">
        <v>44742</v>
      </c>
      <c r="I514" s="22" t="s">
        <v>3790</v>
      </c>
      <c r="J514" s="22" t="s">
        <v>3791</v>
      </c>
      <c r="K514" s="46"/>
    </row>
    <row r="515" s="3" customFormat="true" ht="21" spans="1:11">
      <c r="A515" s="20">
        <f>MAX($A$4:A514)+1</f>
        <v>511</v>
      </c>
      <c r="B515" s="22" t="s">
        <v>1409</v>
      </c>
      <c r="C515" s="22" t="s">
        <v>465</v>
      </c>
      <c r="D515" s="22" t="s">
        <v>477</v>
      </c>
      <c r="E515" s="37" t="s">
        <v>3792</v>
      </c>
      <c r="F515" s="22" t="s">
        <v>3793</v>
      </c>
      <c r="G515" s="36"/>
      <c r="H515" s="36"/>
      <c r="I515" s="22"/>
      <c r="J515" s="21" t="s">
        <v>3787</v>
      </c>
      <c r="K515" s="21" t="s">
        <v>22</v>
      </c>
    </row>
    <row r="516" s="1" customFormat="true" ht="21" spans="1:11">
      <c r="A516" s="20">
        <f>MAX($A$4:A515)+1</f>
        <v>512</v>
      </c>
      <c r="B516" s="21" t="s">
        <v>1409</v>
      </c>
      <c r="C516" s="21" t="s">
        <v>465</v>
      </c>
      <c r="D516" s="21" t="s">
        <v>484</v>
      </c>
      <c r="E516" s="33" t="s">
        <v>3794</v>
      </c>
      <c r="F516" s="21" t="s">
        <v>3795</v>
      </c>
      <c r="G516" s="36" t="s">
        <v>2560</v>
      </c>
      <c r="H516" s="35" t="s">
        <v>2474</v>
      </c>
      <c r="I516" s="21" t="s">
        <v>22</v>
      </c>
      <c r="J516" s="22" t="s">
        <v>3787</v>
      </c>
      <c r="K516" s="46"/>
    </row>
    <row r="517" s="3" customFormat="true" ht="21" spans="1:11">
      <c r="A517" s="20">
        <f>MAX($A$4:A516)+1</f>
        <v>513</v>
      </c>
      <c r="B517" s="21" t="s">
        <v>1409</v>
      </c>
      <c r="C517" s="21" t="s">
        <v>465</v>
      </c>
      <c r="D517" s="21" t="s">
        <v>484</v>
      </c>
      <c r="E517" s="33" t="s">
        <v>3796</v>
      </c>
      <c r="F517" s="21" t="s">
        <v>3689</v>
      </c>
      <c r="G517" s="36" t="s">
        <v>2737</v>
      </c>
      <c r="H517" s="35" t="s">
        <v>2483</v>
      </c>
      <c r="I517" s="21" t="s">
        <v>17</v>
      </c>
      <c r="J517" s="21" t="s">
        <v>3797</v>
      </c>
      <c r="K517" s="21" t="s">
        <v>22</v>
      </c>
    </row>
    <row r="518" s="3" customFormat="true" ht="21" spans="1:11">
      <c r="A518" s="20">
        <f>MAX($A$4:A517)+1</f>
        <v>514</v>
      </c>
      <c r="B518" s="22" t="s">
        <v>1409</v>
      </c>
      <c r="C518" s="22" t="s">
        <v>465</v>
      </c>
      <c r="D518" s="22" t="s">
        <v>484</v>
      </c>
      <c r="E518" s="37" t="s">
        <v>3798</v>
      </c>
      <c r="F518" s="22" t="s">
        <v>3692</v>
      </c>
      <c r="G518" s="36" t="s">
        <v>2566</v>
      </c>
      <c r="H518" s="36" t="s">
        <v>2497</v>
      </c>
      <c r="I518" s="22" t="s">
        <v>17</v>
      </c>
      <c r="J518" s="21" t="s">
        <v>3797</v>
      </c>
      <c r="K518" s="21" t="s">
        <v>22</v>
      </c>
    </row>
    <row r="519" s="1" customFormat="true" ht="21" spans="1:11">
      <c r="A519" s="20">
        <f>MAX($A$4:A518)+1</f>
        <v>515</v>
      </c>
      <c r="B519" s="22" t="s">
        <v>1409</v>
      </c>
      <c r="C519" s="22" t="s">
        <v>465</v>
      </c>
      <c r="D519" s="22" t="s">
        <v>484</v>
      </c>
      <c r="E519" s="22" t="s">
        <v>1659</v>
      </c>
      <c r="F519" s="22" t="s">
        <v>3799</v>
      </c>
      <c r="G519" s="22" t="s">
        <v>3432</v>
      </c>
      <c r="H519" s="22" t="s">
        <v>2942</v>
      </c>
      <c r="I519" s="22" t="s">
        <v>17</v>
      </c>
      <c r="J519" s="22" t="s">
        <v>1660</v>
      </c>
      <c r="K519" s="46"/>
    </row>
    <row r="520" s="1" customFormat="true" ht="21" spans="1:11">
      <c r="A520" s="20">
        <f>MAX($A$4:A519)+1</f>
        <v>516</v>
      </c>
      <c r="B520" s="22" t="s">
        <v>1409</v>
      </c>
      <c r="C520" s="22" t="s">
        <v>465</v>
      </c>
      <c r="D520" s="22" t="s">
        <v>484</v>
      </c>
      <c r="E520" s="22" t="s">
        <v>1661</v>
      </c>
      <c r="F520" s="22" t="s">
        <v>3799</v>
      </c>
      <c r="G520" s="22" t="s">
        <v>3432</v>
      </c>
      <c r="H520" s="22" t="s">
        <v>2942</v>
      </c>
      <c r="I520" s="22" t="s">
        <v>17</v>
      </c>
      <c r="J520" s="22" t="s">
        <v>1662</v>
      </c>
      <c r="K520" s="46"/>
    </row>
    <row r="521" s="1" customFormat="true" ht="21" spans="1:11">
      <c r="A521" s="20">
        <f>MAX($A$4:A520)+1</f>
        <v>517</v>
      </c>
      <c r="B521" s="22" t="s">
        <v>1409</v>
      </c>
      <c r="C521" s="22" t="s">
        <v>465</v>
      </c>
      <c r="D521" s="22" t="s">
        <v>132</v>
      </c>
      <c r="E521" s="37" t="s">
        <v>3800</v>
      </c>
      <c r="F521" s="22" t="s">
        <v>3789</v>
      </c>
      <c r="G521" s="22" t="s">
        <v>3749</v>
      </c>
      <c r="H521" s="44">
        <v>44742</v>
      </c>
      <c r="I521" s="22" t="s">
        <v>3801</v>
      </c>
      <c r="J521" s="22" t="s">
        <v>3802</v>
      </c>
      <c r="K521" s="46"/>
    </row>
    <row r="522" s="1" customFormat="true" ht="21" spans="1:11">
      <c r="A522" s="20">
        <f>MAX($A$4:A521)+1</f>
        <v>518</v>
      </c>
      <c r="B522" s="22" t="s">
        <v>1409</v>
      </c>
      <c r="C522" s="22" t="s">
        <v>465</v>
      </c>
      <c r="D522" s="22" t="s">
        <v>132</v>
      </c>
      <c r="E522" s="37" t="s">
        <v>3803</v>
      </c>
      <c r="F522" s="22" t="s">
        <v>3804</v>
      </c>
      <c r="G522" s="22" t="s">
        <v>3749</v>
      </c>
      <c r="H522" s="44">
        <v>44742</v>
      </c>
      <c r="I522" s="49"/>
      <c r="J522" s="49" t="s">
        <v>3805</v>
      </c>
      <c r="K522" s="46"/>
    </row>
    <row r="523" s="1" customFormat="true" ht="21" spans="1:11">
      <c r="A523" s="20">
        <f>MAX($A$4:A522)+1</f>
        <v>519</v>
      </c>
      <c r="B523" s="22" t="s">
        <v>1409</v>
      </c>
      <c r="C523" s="22" t="s">
        <v>465</v>
      </c>
      <c r="D523" s="22" t="s">
        <v>132</v>
      </c>
      <c r="E523" s="37" t="s">
        <v>3806</v>
      </c>
      <c r="F523" s="22" t="s">
        <v>3804</v>
      </c>
      <c r="G523" s="22" t="s">
        <v>3749</v>
      </c>
      <c r="H523" s="44">
        <v>44742</v>
      </c>
      <c r="I523" s="49"/>
      <c r="J523" s="49" t="s">
        <v>3807</v>
      </c>
      <c r="K523" s="46"/>
    </row>
    <row r="524" s="1" customFormat="true" ht="21" spans="1:11">
      <c r="A524" s="20">
        <f>MAX($A$4:A523)+1</f>
        <v>520</v>
      </c>
      <c r="B524" s="22" t="s">
        <v>1409</v>
      </c>
      <c r="C524" s="22" t="s">
        <v>465</v>
      </c>
      <c r="D524" s="22" t="s">
        <v>132</v>
      </c>
      <c r="E524" s="37" t="s">
        <v>3808</v>
      </c>
      <c r="F524" s="22" t="s">
        <v>132</v>
      </c>
      <c r="G524" s="22"/>
      <c r="H524" s="44">
        <v>46022</v>
      </c>
      <c r="I524" s="49"/>
      <c r="J524" s="22" t="s">
        <v>132</v>
      </c>
      <c r="K524" s="46"/>
    </row>
    <row r="525" s="3" customFormat="true" ht="21" spans="1:11">
      <c r="A525" s="20">
        <f>MAX($A$4:A524)+1</f>
        <v>521</v>
      </c>
      <c r="B525" s="21" t="s">
        <v>1689</v>
      </c>
      <c r="C525" s="21" t="s">
        <v>13</v>
      </c>
      <c r="D525" s="21" t="s">
        <v>23</v>
      </c>
      <c r="E525" s="33" t="s">
        <v>3809</v>
      </c>
      <c r="F525" s="21" t="s">
        <v>2472</v>
      </c>
      <c r="G525" s="36" t="s">
        <v>3097</v>
      </c>
      <c r="H525" s="35" t="s">
        <v>2474</v>
      </c>
      <c r="I525" s="21" t="s">
        <v>1039</v>
      </c>
      <c r="J525" s="21" t="s">
        <v>3810</v>
      </c>
      <c r="K525" s="21" t="s">
        <v>22</v>
      </c>
    </row>
    <row r="526" s="3" customFormat="true" ht="21" spans="1:11">
      <c r="A526" s="20">
        <f>MAX($A$4:A525)+1</f>
        <v>522</v>
      </c>
      <c r="B526" s="21" t="s">
        <v>1689</v>
      </c>
      <c r="C526" s="21" t="s">
        <v>13</v>
      </c>
      <c r="D526" s="21" t="s">
        <v>23</v>
      </c>
      <c r="E526" s="33" t="s">
        <v>3811</v>
      </c>
      <c r="F526" s="21" t="s">
        <v>2478</v>
      </c>
      <c r="G526" s="36" t="s">
        <v>2479</v>
      </c>
      <c r="H526" s="35" t="s">
        <v>2474</v>
      </c>
      <c r="I526" s="21" t="s">
        <v>1039</v>
      </c>
      <c r="J526" s="21" t="s">
        <v>3812</v>
      </c>
      <c r="K526" s="21" t="s">
        <v>22</v>
      </c>
    </row>
    <row r="527" s="3" customFormat="true" ht="21" spans="1:11">
      <c r="A527" s="20">
        <f>MAX($A$4:A526)+1</f>
        <v>523</v>
      </c>
      <c r="B527" s="21" t="s">
        <v>1689</v>
      </c>
      <c r="C527" s="21" t="s">
        <v>13</v>
      </c>
      <c r="D527" s="21" t="s">
        <v>23</v>
      </c>
      <c r="E527" s="33" t="s">
        <v>3813</v>
      </c>
      <c r="F527" s="21" t="s">
        <v>2481</v>
      </c>
      <c r="G527" s="36" t="s">
        <v>2482</v>
      </c>
      <c r="H527" s="35" t="s">
        <v>2483</v>
      </c>
      <c r="I527" s="21" t="s">
        <v>1039</v>
      </c>
      <c r="J527" s="21" t="s">
        <v>3814</v>
      </c>
      <c r="K527" s="21" t="s">
        <v>22</v>
      </c>
    </row>
    <row r="528" s="3" customFormat="true" ht="21" spans="1:11">
      <c r="A528" s="20">
        <f>MAX($A$4:A527)+1</f>
        <v>524</v>
      </c>
      <c r="B528" s="21" t="s">
        <v>1689</v>
      </c>
      <c r="C528" s="21" t="s">
        <v>13</v>
      </c>
      <c r="D528" s="21" t="s">
        <v>23</v>
      </c>
      <c r="E528" s="33" t="s">
        <v>3815</v>
      </c>
      <c r="F528" s="21" t="s">
        <v>2485</v>
      </c>
      <c r="G528" s="36" t="s">
        <v>3630</v>
      </c>
      <c r="H528" s="35" t="s">
        <v>2487</v>
      </c>
      <c r="I528" s="21" t="s">
        <v>3816</v>
      </c>
      <c r="J528" s="21" t="s">
        <v>3817</v>
      </c>
      <c r="K528" s="21" t="s">
        <v>22</v>
      </c>
    </row>
    <row r="529" s="3" customFormat="true" ht="21" spans="1:11">
      <c r="A529" s="20">
        <f>MAX($A$4:A528)+1</f>
        <v>525</v>
      </c>
      <c r="B529" s="21" t="s">
        <v>1689</v>
      </c>
      <c r="C529" s="21" t="s">
        <v>13</v>
      </c>
      <c r="D529" s="21" t="s">
        <v>33</v>
      </c>
      <c r="E529" s="33" t="s">
        <v>3818</v>
      </c>
      <c r="F529" s="21" t="s">
        <v>3116</v>
      </c>
      <c r="G529" s="36" t="s">
        <v>3117</v>
      </c>
      <c r="H529" s="35" t="s">
        <v>3819</v>
      </c>
      <c r="I529" s="21" t="s">
        <v>17</v>
      </c>
      <c r="J529" s="21" t="s">
        <v>1699</v>
      </c>
      <c r="K529" s="21"/>
    </row>
    <row r="530" s="1" customFormat="true" ht="21" spans="1:11">
      <c r="A530" s="20">
        <f>MAX($A$4:A529)+1</f>
        <v>526</v>
      </c>
      <c r="B530" s="21" t="s">
        <v>1689</v>
      </c>
      <c r="C530" s="21" t="s">
        <v>13</v>
      </c>
      <c r="D530" s="21" t="s">
        <v>33</v>
      </c>
      <c r="E530" s="33" t="s">
        <v>3820</v>
      </c>
      <c r="F530" s="21" t="s">
        <v>1051</v>
      </c>
      <c r="G530" s="36" t="s">
        <v>3092</v>
      </c>
      <c r="H530" s="35" t="s">
        <v>3821</v>
      </c>
      <c r="I530" s="21" t="s">
        <v>22</v>
      </c>
      <c r="J530" s="22" t="s">
        <v>1699</v>
      </c>
      <c r="K530" s="46"/>
    </row>
    <row r="531" s="3" customFormat="true" ht="21" spans="1:11">
      <c r="A531" s="20">
        <f>MAX($A$4:A530)+1</f>
        <v>527</v>
      </c>
      <c r="B531" s="21" t="s">
        <v>1689</v>
      </c>
      <c r="C531" s="21" t="s">
        <v>13</v>
      </c>
      <c r="D531" s="21" t="s">
        <v>33</v>
      </c>
      <c r="E531" s="33" t="s">
        <v>3822</v>
      </c>
      <c r="F531" s="21" t="s">
        <v>1057</v>
      </c>
      <c r="G531" s="36" t="s">
        <v>3120</v>
      </c>
      <c r="H531" s="35" t="s">
        <v>2483</v>
      </c>
      <c r="I531" s="21" t="s">
        <v>17</v>
      </c>
      <c r="J531" s="21" t="s">
        <v>1719</v>
      </c>
      <c r="K531" s="21" t="s">
        <v>22</v>
      </c>
    </row>
    <row r="532" s="3" customFormat="true" ht="21" spans="1:11">
      <c r="A532" s="20">
        <f>MAX($A$4:A531)+1</f>
        <v>528</v>
      </c>
      <c r="B532" s="22" t="s">
        <v>1689</v>
      </c>
      <c r="C532" s="22" t="s">
        <v>13</v>
      </c>
      <c r="D532" s="22" t="s">
        <v>33</v>
      </c>
      <c r="E532" s="37" t="s">
        <v>3823</v>
      </c>
      <c r="F532" s="22" t="s">
        <v>3122</v>
      </c>
      <c r="G532" s="36" t="s">
        <v>2566</v>
      </c>
      <c r="H532" s="36" t="s">
        <v>2497</v>
      </c>
      <c r="I532" s="22" t="s">
        <v>17</v>
      </c>
      <c r="J532" s="21" t="s">
        <v>1722</v>
      </c>
      <c r="K532" s="21"/>
    </row>
    <row r="533" s="3" customFormat="true" ht="31.5" spans="1:11">
      <c r="A533" s="20">
        <f>MAX($A$4:A532)+1</f>
        <v>529</v>
      </c>
      <c r="B533" s="22" t="s">
        <v>1689</v>
      </c>
      <c r="C533" s="22" t="s">
        <v>13</v>
      </c>
      <c r="D533" s="22" t="s">
        <v>33</v>
      </c>
      <c r="E533" s="37" t="s">
        <v>3824</v>
      </c>
      <c r="F533" s="22" t="s">
        <v>3722</v>
      </c>
      <c r="G533" s="36" t="s">
        <v>2624</v>
      </c>
      <c r="H533" s="35" t="s">
        <v>2500</v>
      </c>
      <c r="I533" s="21" t="s">
        <v>3825</v>
      </c>
      <c r="J533" s="21" t="s">
        <v>3826</v>
      </c>
      <c r="K533" s="22" t="s">
        <v>181</v>
      </c>
    </row>
    <row r="534" s="1" customFormat="true" ht="21" spans="1:11">
      <c r="A534" s="20">
        <f>MAX($A$4:A533)+1</f>
        <v>530</v>
      </c>
      <c r="B534" s="21" t="s">
        <v>1689</v>
      </c>
      <c r="C534" s="21" t="s">
        <v>13</v>
      </c>
      <c r="D534" s="21" t="s">
        <v>132</v>
      </c>
      <c r="E534" s="33" t="s">
        <v>3827</v>
      </c>
      <c r="F534" s="21" t="s">
        <v>3636</v>
      </c>
      <c r="G534" s="36" t="s">
        <v>2737</v>
      </c>
      <c r="H534" s="35" t="s">
        <v>2483</v>
      </c>
      <c r="I534" s="21" t="s">
        <v>17</v>
      </c>
      <c r="J534" s="22" t="s">
        <v>1719</v>
      </c>
      <c r="K534" s="22"/>
    </row>
    <row r="535" s="1" customFormat="true" ht="31.5" spans="1:11">
      <c r="A535" s="20">
        <f>MAX($A$4:A534)+1</f>
        <v>531</v>
      </c>
      <c r="B535" s="21" t="s">
        <v>1689</v>
      </c>
      <c r="C535" s="21" t="s">
        <v>13</v>
      </c>
      <c r="D535" s="21" t="s">
        <v>132</v>
      </c>
      <c r="E535" s="33" t="s">
        <v>3828</v>
      </c>
      <c r="F535" s="21" t="s">
        <v>3829</v>
      </c>
      <c r="G535" s="36" t="s">
        <v>2957</v>
      </c>
      <c r="H535" s="35" t="s">
        <v>2487</v>
      </c>
      <c r="I535" s="21" t="s">
        <v>17</v>
      </c>
      <c r="J535" s="29" t="s">
        <v>1722</v>
      </c>
      <c r="K535" s="46"/>
    </row>
    <row r="536" s="1" customFormat="true" ht="31.5" spans="1:11">
      <c r="A536" s="20">
        <f>MAX($A$4:A535)+1</f>
        <v>532</v>
      </c>
      <c r="B536" s="22" t="s">
        <v>1689</v>
      </c>
      <c r="C536" s="22" t="s">
        <v>13</v>
      </c>
      <c r="D536" s="22" t="s">
        <v>132</v>
      </c>
      <c r="E536" s="37" t="s">
        <v>3830</v>
      </c>
      <c r="F536" s="22" t="s">
        <v>3639</v>
      </c>
      <c r="G536" s="36" t="s">
        <v>2566</v>
      </c>
      <c r="H536" s="36" t="s">
        <v>2497</v>
      </c>
      <c r="I536" s="22" t="s">
        <v>17</v>
      </c>
      <c r="J536" s="21" t="s">
        <v>3831</v>
      </c>
      <c r="K536" s="46"/>
    </row>
    <row r="537" s="3" customFormat="true" ht="31.5" spans="1:11">
      <c r="A537" s="20">
        <f>MAX($A$4:A536)+1</f>
        <v>533</v>
      </c>
      <c r="B537" s="22" t="s">
        <v>1689</v>
      </c>
      <c r="C537" s="22" t="s">
        <v>13</v>
      </c>
      <c r="D537" s="22" t="s">
        <v>132</v>
      </c>
      <c r="E537" s="131" t="s">
        <v>3832</v>
      </c>
      <c r="F537" s="22" t="s">
        <v>3833</v>
      </c>
      <c r="G537" s="46"/>
      <c r="H537" s="46"/>
      <c r="I537" s="29" t="s">
        <v>17</v>
      </c>
      <c r="J537" s="21" t="s">
        <v>3834</v>
      </c>
      <c r="K537" s="21" t="s">
        <v>22</v>
      </c>
    </row>
    <row r="538" s="3" customFormat="true" ht="31.5" spans="1:11">
      <c r="A538" s="20">
        <f>MAX($A$4:A537)+1</f>
        <v>534</v>
      </c>
      <c r="B538" s="22" t="s">
        <v>1689</v>
      </c>
      <c r="C538" s="22" t="s">
        <v>13</v>
      </c>
      <c r="D538" s="22" t="s">
        <v>132</v>
      </c>
      <c r="E538" s="131" t="s">
        <v>3835</v>
      </c>
      <c r="F538" s="22" t="s">
        <v>3836</v>
      </c>
      <c r="G538" s="46"/>
      <c r="H538" s="46"/>
      <c r="I538" s="29"/>
      <c r="J538" s="21" t="s">
        <v>3837</v>
      </c>
      <c r="K538" s="21" t="s">
        <v>22</v>
      </c>
    </row>
    <row r="539" s="3" customFormat="true" ht="21" spans="1:11">
      <c r="A539" s="20">
        <f>MAX($A$4:A538)+1</f>
        <v>535</v>
      </c>
      <c r="B539" s="21" t="s">
        <v>1689</v>
      </c>
      <c r="C539" s="21" t="s">
        <v>151</v>
      </c>
      <c r="D539" s="21" t="s">
        <v>156</v>
      </c>
      <c r="E539" s="33" t="s">
        <v>3838</v>
      </c>
      <c r="F539" s="21" t="s">
        <v>3152</v>
      </c>
      <c r="G539" s="36" t="s">
        <v>2560</v>
      </c>
      <c r="H539" s="35" t="s">
        <v>2474</v>
      </c>
      <c r="I539" s="21" t="s">
        <v>22</v>
      </c>
      <c r="J539" s="21" t="s">
        <v>3839</v>
      </c>
      <c r="K539" s="21" t="s">
        <v>22</v>
      </c>
    </row>
    <row r="540" s="3" customFormat="true" ht="21" spans="1:11">
      <c r="A540" s="20">
        <f>MAX($A$4:A539)+1</f>
        <v>536</v>
      </c>
      <c r="B540" s="21" t="s">
        <v>1689</v>
      </c>
      <c r="C540" s="21" t="s">
        <v>151</v>
      </c>
      <c r="D540" s="21" t="s">
        <v>156</v>
      </c>
      <c r="E540" s="33" t="s">
        <v>3840</v>
      </c>
      <c r="F540" s="21" t="s">
        <v>3156</v>
      </c>
      <c r="G540" s="36" t="s">
        <v>2737</v>
      </c>
      <c r="H540" s="35" t="s">
        <v>2483</v>
      </c>
      <c r="I540" s="21" t="s">
        <v>17</v>
      </c>
      <c r="J540" s="22" t="s">
        <v>3839</v>
      </c>
      <c r="K540" s="21"/>
    </row>
    <row r="541" s="3" customFormat="true" ht="21" spans="1:11">
      <c r="A541" s="20">
        <f>MAX($A$4:A540)+1</f>
        <v>537</v>
      </c>
      <c r="B541" s="21" t="s">
        <v>1689</v>
      </c>
      <c r="C541" s="21" t="s">
        <v>151</v>
      </c>
      <c r="D541" s="21" t="s">
        <v>156</v>
      </c>
      <c r="E541" s="33" t="s">
        <v>3841</v>
      </c>
      <c r="F541" s="21" t="s">
        <v>3159</v>
      </c>
      <c r="G541" s="36" t="s">
        <v>2737</v>
      </c>
      <c r="H541" s="35" t="s">
        <v>2483</v>
      </c>
      <c r="I541" s="21" t="s">
        <v>17</v>
      </c>
      <c r="J541" s="22" t="s">
        <v>3837</v>
      </c>
      <c r="K541" s="21"/>
    </row>
    <row r="542" s="3" customFormat="true" ht="21" spans="1:11">
      <c r="A542" s="20">
        <f>MAX($A$4:A541)+1</f>
        <v>538</v>
      </c>
      <c r="B542" s="22" t="s">
        <v>1689</v>
      </c>
      <c r="C542" s="22" t="s">
        <v>151</v>
      </c>
      <c r="D542" s="22" t="s">
        <v>156</v>
      </c>
      <c r="E542" s="37" t="s">
        <v>3842</v>
      </c>
      <c r="F542" s="22" t="s">
        <v>2583</v>
      </c>
      <c r="G542" s="36" t="s">
        <v>2566</v>
      </c>
      <c r="H542" s="36" t="s">
        <v>2497</v>
      </c>
      <c r="I542" s="22" t="s">
        <v>17</v>
      </c>
      <c r="J542" s="22" t="s">
        <v>3843</v>
      </c>
      <c r="K542" s="21"/>
    </row>
    <row r="543" s="3" customFormat="true" ht="21" spans="1:11">
      <c r="A543" s="20">
        <f>MAX($A$4:A542)+1</f>
        <v>539</v>
      </c>
      <c r="B543" s="22" t="s">
        <v>1689</v>
      </c>
      <c r="C543" s="22" t="s">
        <v>151</v>
      </c>
      <c r="D543" s="22" t="s">
        <v>156</v>
      </c>
      <c r="E543" s="37" t="s">
        <v>3844</v>
      </c>
      <c r="F543" s="22" t="s">
        <v>2586</v>
      </c>
      <c r="G543" s="36" t="s">
        <v>2566</v>
      </c>
      <c r="H543" s="36" t="s">
        <v>2497</v>
      </c>
      <c r="I543" s="22" t="s">
        <v>17</v>
      </c>
      <c r="J543" s="21" t="s">
        <v>1734</v>
      </c>
      <c r="K543" s="21" t="s">
        <v>22</v>
      </c>
    </row>
    <row r="544" s="3" customFormat="true" ht="31.5" spans="1:11">
      <c r="A544" s="20">
        <f>MAX($A$4:A543)+1</f>
        <v>540</v>
      </c>
      <c r="B544" s="22" t="s">
        <v>1689</v>
      </c>
      <c r="C544" s="22" t="s">
        <v>151</v>
      </c>
      <c r="D544" s="22" t="s">
        <v>156</v>
      </c>
      <c r="E544" s="37" t="s">
        <v>3845</v>
      </c>
      <c r="F544" s="22" t="s">
        <v>3650</v>
      </c>
      <c r="G544" s="33" t="s">
        <v>2957</v>
      </c>
      <c r="H544" s="36" t="s">
        <v>2497</v>
      </c>
      <c r="I544" s="21"/>
      <c r="J544" s="21" t="s">
        <v>1753</v>
      </c>
      <c r="K544" s="21" t="s">
        <v>22</v>
      </c>
    </row>
    <row r="545" s="1" customFormat="true" ht="21" spans="1:11">
      <c r="A545" s="20">
        <f>MAX($A$4:A544)+1</f>
        <v>541</v>
      </c>
      <c r="B545" s="21" t="s">
        <v>1689</v>
      </c>
      <c r="C545" s="21" t="s">
        <v>151</v>
      </c>
      <c r="D545" s="21" t="s">
        <v>1294</v>
      </c>
      <c r="E545" s="33" t="s">
        <v>3846</v>
      </c>
      <c r="F545" s="21" t="s">
        <v>1296</v>
      </c>
      <c r="G545" s="36" t="s">
        <v>3358</v>
      </c>
      <c r="H545" s="35" t="s">
        <v>3847</v>
      </c>
      <c r="I545" s="21" t="s">
        <v>3335</v>
      </c>
      <c r="J545" s="22" t="s">
        <v>1753</v>
      </c>
      <c r="K545" s="46"/>
    </row>
    <row r="546" s="1" customFormat="true" ht="21" spans="1:11">
      <c r="A546" s="20">
        <f>MAX($A$4:A545)+1</f>
        <v>542</v>
      </c>
      <c r="B546" s="22" t="s">
        <v>1689</v>
      </c>
      <c r="C546" s="22" t="s">
        <v>172</v>
      </c>
      <c r="D546" s="22" t="s">
        <v>132</v>
      </c>
      <c r="E546" s="22" t="s">
        <v>1737</v>
      </c>
      <c r="F546" s="22" t="s">
        <v>3431</v>
      </c>
      <c r="G546" s="22" t="s">
        <v>3432</v>
      </c>
      <c r="H546" s="22" t="s">
        <v>2942</v>
      </c>
      <c r="I546" s="22"/>
      <c r="J546" s="22" t="s">
        <v>1738</v>
      </c>
      <c r="K546" s="46"/>
    </row>
    <row r="547" s="1" customFormat="true" ht="21" spans="1:11">
      <c r="A547" s="20">
        <f>MAX($A$4:A546)+1</f>
        <v>543</v>
      </c>
      <c r="B547" s="22" t="s">
        <v>1689</v>
      </c>
      <c r="C547" s="22" t="s">
        <v>1307</v>
      </c>
      <c r="D547" s="22" t="s">
        <v>1308</v>
      </c>
      <c r="E547" s="37" t="s">
        <v>3848</v>
      </c>
      <c r="F547" s="22" t="s">
        <v>1714</v>
      </c>
      <c r="G547" s="22" t="s">
        <v>3849</v>
      </c>
      <c r="H547" s="22" t="s">
        <v>3850</v>
      </c>
      <c r="I547" s="22" t="s">
        <v>2881</v>
      </c>
      <c r="J547" s="22" t="s">
        <v>3851</v>
      </c>
      <c r="K547" s="46"/>
    </row>
    <row r="548" s="1" customFormat="true" ht="21" spans="1:11">
      <c r="A548" s="20">
        <f>MAX($A$4:A547)+1</f>
        <v>544</v>
      </c>
      <c r="B548" s="22" t="s">
        <v>1689</v>
      </c>
      <c r="C548" s="22" t="s">
        <v>1307</v>
      </c>
      <c r="D548" s="22" t="s">
        <v>1308</v>
      </c>
      <c r="E548" s="37" t="s">
        <v>3852</v>
      </c>
      <c r="F548" s="22" t="s">
        <v>3652</v>
      </c>
      <c r="G548" s="29" t="s">
        <v>3653</v>
      </c>
      <c r="H548" s="22" t="s">
        <v>3394</v>
      </c>
      <c r="I548" s="29" t="s">
        <v>17</v>
      </c>
      <c r="J548" s="22" t="s">
        <v>3853</v>
      </c>
      <c r="K548" s="22"/>
    </row>
    <row r="549" s="1" customFormat="true" ht="31.5" spans="1:11">
      <c r="A549" s="20">
        <f>MAX($A$4:A548)+1</f>
        <v>545</v>
      </c>
      <c r="B549" s="22" t="s">
        <v>1689</v>
      </c>
      <c r="C549" s="22" t="s">
        <v>199</v>
      </c>
      <c r="D549" s="22" t="s">
        <v>546</v>
      </c>
      <c r="E549" s="37" t="s">
        <v>3854</v>
      </c>
      <c r="F549" s="22" t="s">
        <v>3658</v>
      </c>
      <c r="G549" s="22" t="s">
        <v>2560</v>
      </c>
      <c r="H549" s="22" t="s">
        <v>3394</v>
      </c>
      <c r="I549" s="22" t="s">
        <v>17</v>
      </c>
      <c r="J549" s="22" t="s">
        <v>3855</v>
      </c>
      <c r="K549" s="22" t="s">
        <v>22</v>
      </c>
    </row>
    <row r="550" s="1" customFormat="true" ht="31.5" spans="1:11">
      <c r="A550" s="20">
        <f>MAX($A$4:A549)+1</f>
        <v>546</v>
      </c>
      <c r="B550" s="22" t="s">
        <v>1689</v>
      </c>
      <c r="C550" s="22" t="s">
        <v>199</v>
      </c>
      <c r="D550" s="22" t="s">
        <v>546</v>
      </c>
      <c r="E550" s="37" t="s">
        <v>3856</v>
      </c>
      <c r="F550" s="22" t="s">
        <v>3658</v>
      </c>
      <c r="G550" s="22" t="s">
        <v>2560</v>
      </c>
      <c r="H550" s="22" t="s">
        <v>3394</v>
      </c>
      <c r="I550" s="22" t="s">
        <v>31</v>
      </c>
      <c r="J550" s="22" t="s">
        <v>3857</v>
      </c>
      <c r="K550" s="22" t="s">
        <v>22</v>
      </c>
    </row>
    <row r="551" s="1" customFormat="true" ht="21" spans="1:11">
      <c r="A551" s="20">
        <f>MAX($A$4:A550)+1</f>
        <v>547</v>
      </c>
      <c r="B551" s="21" t="s">
        <v>1689</v>
      </c>
      <c r="C551" s="21" t="s">
        <v>199</v>
      </c>
      <c r="D551" s="21" t="s">
        <v>200</v>
      </c>
      <c r="E551" s="33" t="s">
        <v>3858</v>
      </c>
      <c r="F551" s="21" t="s">
        <v>2696</v>
      </c>
      <c r="G551" s="36" t="s">
        <v>3663</v>
      </c>
      <c r="H551" s="35" t="s">
        <v>2483</v>
      </c>
      <c r="I551" s="21" t="s">
        <v>31</v>
      </c>
      <c r="J551" s="22" t="s">
        <v>1788</v>
      </c>
      <c r="K551" s="46"/>
    </row>
    <row r="552" s="3" customFormat="true" ht="21" spans="1:11">
      <c r="A552" s="20">
        <f>MAX($A$4:A551)+1</f>
        <v>548</v>
      </c>
      <c r="B552" s="22" t="s">
        <v>1689</v>
      </c>
      <c r="C552" s="22" t="s">
        <v>199</v>
      </c>
      <c r="D552" s="22" t="s">
        <v>200</v>
      </c>
      <c r="E552" s="37" t="s">
        <v>3859</v>
      </c>
      <c r="F552" s="22" t="s">
        <v>2724</v>
      </c>
      <c r="G552" s="36" t="s">
        <v>2566</v>
      </c>
      <c r="H552" s="36" t="s">
        <v>2497</v>
      </c>
      <c r="I552" s="22" t="s">
        <v>31</v>
      </c>
      <c r="J552" s="21" t="s">
        <v>3860</v>
      </c>
      <c r="K552" s="21" t="s">
        <v>22</v>
      </c>
    </row>
    <row r="553" s="3" customFormat="true" ht="21" spans="1:11">
      <c r="A553" s="20">
        <f>MAX($A$4:A552)+1</f>
        <v>549</v>
      </c>
      <c r="B553" s="22" t="s">
        <v>1689</v>
      </c>
      <c r="C553" s="22" t="s">
        <v>199</v>
      </c>
      <c r="D553" s="22" t="s">
        <v>1754</v>
      </c>
      <c r="E553" s="37" t="s">
        <v>3861</v>
      </c>
      <c r="F553" s="22" t="s">
        <v>3862</v>
      </c>
      <c r="G553" s="44">
        <v>32541</v>
      </c>
      <c r="H553" s="44">
        <v>46265</v>
      </c>
      <c r="I553" s="77" t="s">
        <v>939</v>
      </c>
      <c r="J553" s="53" t="s">
        <v>3863</v>
      </c>
      <c r="K553" s="21"/>
    </row>
    <row r="554" s="3" customFormat="true" ht="21" spans="1:11">
      <c r="A554" s="20">
        <f>MAX($A$4:A553)+1</f>
        <v>550</v>
      </c>
      <c r="B554" s="22" t="s">
        <v>1689</v>
      </c>
      <c r="C554" s="22" t="s">
        <v>199</v>
      </c>
      <c r="D554" s="22" t="s">
        <v>1754</v>
      </c>
      <c r="E554" s="37" t="s">
        <v>3864</v>
      </c>
      <c r="F554" s="22" t="s">
        <v>3865</v>
      </c>
      <c r="G554" s="44">
        <v>39335</v>
      </c>
      <c r="H554" s="44">
        <v>46265</v>
      </c>
      <c r="I554" s="77" t="s">
        <v>31</v>
      </c>
      <c r="J554" s="53" t="s">
        <v>3866</v>
      </c>
      <c r="K554" s="21"/>
    </row>
    <row r="555" s="3" customFormat="true" ht="21" spans="1:11">
      <c r="A555" s="20">
        <f>MAX($A$4:A554)+1</f>
        <v>551</v>
      </c>
      <c r="B555" s="67" t="s">
        <v>1689</v>
      </c>
      <c r="C555" s="85" t="s">
        <v>199</v>
      </c>
      <c r="D555" s="85" t="s">
        <v>1754</v>
      </c>
      <c r="E555" s="43" t="s">
        <v>3867</v>
      </c>
      <c r="F555" s="52" t="s">
        <v>3865</v>
      </c>
      <c r="G555" s="44">
        <v>39335</v>
      </c>
      <c r="H555" s="44">
        <v>46265</v>
      </c>
      <c r="I555" s="77" t="s">
        <v>17</v>
      </c>
      <c r="J555" s="53" t="s">
        <v>3868</v>
      </c>
      <c r="K555" s="21"/>
    </row>
    <row r="556" s="1" customFormat="true" ht="21" spans="1:11">
      <c r="A556" s="20">
        <f>MAX($A$4:A555)+1</f>
        <v>552</v>
      </c>
      <c r="B556" s="22" t="s">
        <v>1689</v>
      </c>
      <c r="C556" s="22" t="s">
        <v>319</v>
      </c>
      <c r="D556" s="22" t="s">
        <v>331</v>
      </c>
      <c r="E556" s="37" t="s">
        <v>3869</v>
      </c>
      <c r="F556" s="22" t="s">
        <v>2803</v>
      </c>
      <c r="G556" s="36" t="s">
        <v>2566</v>
      </c>
      <c r="H556" s="36" t="s">
        <v>2497</v>
      </c>
      <c r="I556" s="22" t="s">
        <v>140</v>
      </c>
      <c r="J556" s="22" t="s">
        <v>3860</v>
      </c>
      <c r="K556" s="46"/>
    </row>
    <row r="557" s="3" customFormat="true" ht="21" spans="1:11">
      <c r="A557" s="20">
        <f>MAX($A$4:A556)+1</f>
        <v>553</v>
      </c>
      <c r="B557" s="21" t="s">
        <v>1689</v>
      </c>
      <c r="C557" s="21" t="s">
        <v>465</v>
      </c>
      <c r="D557" s="21" t="s">
        <v>477</v>
      </c>
      <c r="E557" s="33" t="s">
        <v>3870</v>
      </c>
      <c r="F557" s="21" t="s">
        <v>3871</v>
      </c>
      <c r="G557" s="36" t="s">
        <v>2737</v>
      </c>
      <c r="H557" s="35" t="s">
        <v>2483</v>
      </c>
      <c r="I557" s="21" t="s">
        <v>17</v>
      </c>
      <c r="J557" s="21" t="s">
        <v>3872</v>
      </c>
      <c r="K557" s="21" t="s">
        <v>22</v>
      </c>
    </row>
    <row r="558" s="1" customFormat="true" ht="21" spans="1:11">
      <c r="A558" s="20">
        <f>MAX($A$4:A557)+1</f>
        <v>554</v>
      </c>
      <c r="B558" s="22" t="s">
        <v>1689</v>
      </c>
      <c r="C558" s="22" t="s">
        <v>465</v>
      </c>
      <c r="D558" s="22" t="s">
        <v>477</v>
      </c>
      <c r="E558" s="37" t="s">
        <v>3873</v>
      </c>
      <c r="F558" s="22" t="s">
        <v>3874</v>
      </c>
      <c r="G558" s="45" t="s">
        <v>2566</v>
      </c>
      <c r="H558" s="45" t="s">
        <v>2497</v>
      </c>
      <c r="I558" s="22" t="s">
        <v>17</v>
      </c>
      <c r="J558" s="22" t="s">
        <v>3872</v>
      </c>
      <c r="K558" s="46"/>
    </row>
    <row r="559" s="3" customFormat="true" ht="21" spans="1:11">
      <c r="A559" s="20">
        <f>MAX($A$4:A558)+1</f>
        <v>555</v>
      </c>
      <c r="B559" s="21" t="s">
        <v>1689</v>
      </c>
      <c r="C559" s="21" t="s">
        <v>465</v>
      </c>
      <c r="D559" s="21" t="s">
        <v>484</v>
      </c>
      <c r="E559" s="33" t="s">
        <v>3875</v>
      </c>
      <c r="F559" s="21" t="s">
        <v>3689</v>
      </c>
      <c r="G559" s="36" t="s">
        <v>2737</v>
      </c>
      <c r="H559" s="35" t="s">
        <v>2483</v>
      </c>
      <c r="I559" s="21" t="s">
        <v>31</v>
      </c>
      <c r="J559" s="21" t="s">
        <v>3876</v>
      </c>
      <c r="K559" s="21" t="s">
        <v>22</v>
      </c>
    </row>
    <row r="560" s="3" customFormat="true" ht="21" spans="1:11">
      <c r="A560" s="20">
        <f>MAX($A$4:A559)+1</f>
        <v>556</v>
      </c>
      <c r="B560" s="22" t="s">
        <v>1689</v>
      </c>
      <c r="C560" s="22" t="s">
        <v>465</v>
      </c>
      <c r="D560" s="22" t="s">
        <v>484</v>
      </c>
      <c r="E560" s="22" t="s">
        <v>3877</v>
      </c>
      <c r="F560" s="22" t="s">
        <v>3692</v>
      </c>
      <c r="G560" s="36" t="s">
        <v>2566</v>
      </c>
      <c r="H560" s="36" t="s">
        <v>2497</v>
      </c>
      <c r="I560" s="22" t="s">
        <v>31</v>
      </c>
      <c r="J560" s="21" t="s">
        <v>3878</v>
      </c>
      <c r="K560" s="21" t="s">
        <v>22</v>
      </c>
    </row>
    <row r="561" s="1" customFormat="true" ht="21" spans="1:11">
      <c r="A561" s="20">
        <f>MAX($A$4:A560)+1</f>
        <v>557</v>
      </c>
      <c r="B561" s="22" t="s">
        <v>1689</v>
      </c>
      <c r="C561" s="22" t="s">
        <v>465</v>
      </c>
      <c r="D561" s="22" t="s">
        <v>484</v>
      </c>
      <c r="E561" s="22" t="s">
        <v>1818</v>
      </c>
      <c r="F561" s="22" t="s">
        <v>3694</v>
      </c>
      <c r="G561" s="22" t="s">
        <v>3432</v>
      </c>
      <c r="H561" s="22" t="s">
        <v>2942</v>
      </c>
      <c r="I561" s="22" t="s">
        <v>31</v>
      </c>
      <c r="J561" s="22" t="s">
        <v>1819</v>
      </c>
      <c r="K561" s="46"/>
    </row>
    <row r="562" s="1" customFormat="true" ht="21" spans="1:11">
      <c r="A562" s="20">
        <f>MAX($A$4:A561)+1</f>
        <v>558</v>
      </c>
      <c r="B562" s="22" t="s">
        <v>1689</v>
      </c>
      <c r="C562" s="22" t="s">
        <v>465</v>
      </c>
      <c r="D562" s="22" t="s">
        <v>1827</v>
      </c>
      <c r="E562" s="22" t="s">
        <v>3879</v>
      </c>
      <c r="F562" s="22" t="s">
        <v>3880</v>
      </c>
      <c r="G562" s="22" t="s">
        <v>3881</v>
      </c>
      <c r="H562" s="22" t="s">
        <v>3882</v>
      </c>
      <c r="I562" s="22" t="s">
        <v>939</v>
      </c>
      <c r="J562" s="22" t="s">
        <v>3883</v>
      </c>
      <c r="K562" s="46"/>
    </row>
    <row r="563" s="3" customFormat="true" ht="21" spans="1:11">
      <c r="A563" s="20">
        <f>MAX($A$4:A562)+1</f>
        <v>559</v>
      </c>
      <c r="B563" s="21" t="s">
        <v>1689</v>
      </c>
      <c r="C563" s="21" t="s">
        <v>465</v>
      </c>
      <c r="D563" s="21" t="s">
        <v>132</v>
      </c>
      <c r="E563" s="33" t="s">
        <v>3884</v>
      </c>
      <c r="F563" s="21" t="s">
        <v>3885</v>
      </c>
      <c r="G563" s="36" t="s">
        <v>3019</v>
      </c>
      <c r="H563" s="35" t="s">
        <v>2689</v>
      </c>
      <c r="I563" s="21" t="s">
        <v>17</v>
      </c>
      <c r="J563" s="21" t="s">
        <v>3886</v>
      </c>
      <c r="K563" s="21" t="s">
        <v>22</v>
      </c>
    </row>
    <row r="564" s="3" customFormat="true" ht="42" spans="1:11">
      <c r="A564" s="20">
        <f>MAX($A$4:A563)+1</f>
        <v>560</v>
      </c>
      <c r="B564" s="22" t="s">
        <v>1689</v>
      </c>
      <c r="C564" s="22" t="s">
        <v>465</v>
      </c>
      <c r="D564" s="22" t="s">
        <v>132</v>
      </c>
      <c r="E564" s="37" t="s">
        <v>3887</v>
      </c>
      <c r="F564" s="22" t="s">
        <v>3888</v>
      </c>
      <c r="G564" s="36">
        <v>32822</v>
      </c>
      <c r="H564" s="35">
        <v>46265</v>
      </c>
      <c r="I564" s="21" t="s">
        <v>946</v>
      </c>
      <c r="J564" s="21" t="s">
        <v>3889</v>
      </c>
      <c r="K564" s="22" t="s">
        <v>3890</v>
      </c>
    </row>
    <row r="565" s="3" customFormat="true" ht="21" spans="1:11">
      <c r="A565" s="20">
        <f>MAX($A$4:A564)+1</f>
        <v>561</v>
      </c>
      <c r="B565" s="22" t="s">
        <v>1689</v>
      </c>
      <c r="C565" s="22" t="s">
        <v>465</v>
      </c>
      <c r="D565" s="22" t="s">
        <v>132</v>
      </c>
      <c r="E565" s="37" t="s">
        <v>3891</v>
      </c>
      <c r="F565" s="22" t="s">
        <v>3892</v>
      </c>
      <c r="G565" s="44">
        <v>32743</v>
      </c>
      <c r="H565" s="69">
        <v>46265</v>
      </c>
      <c r="I565" s="53" t="s">
        <v>17</v>
      </c>
      <c r="J565" s="53" t="s">
        <v>3893</v>
      </c>
      <c r="K565" s="21"/>
    </row>
    <row r="566" s="3" customFormat="true" ht="21" spans="1:11">
      <c r="A566" s="20">
        <f>MAX($A$4:A565)+1</f>
        <v>562</v>
      </c>
      <c r="B566" s="21" t="s">
        <v>1689</v>
      </c>
      <c r="C566" s="21" t="s">
        <v>465</v>
      </c>
      <c r="D566" s="21" t="s">
        <v>132</v>
      </c>
      <c r="E566" s="33" t="s">
        <v>3894</v>
      </c>
      <c r="F566" s="21" t="s">
        <v>3895</v>
      </c>
      <c r="G566" s="36" t="s">
        <v>3896</v>
      </c>
      <c r="H566" s="35" t="s">
        <v>2684</v>
      </c>
      <c r="I566" s="21" t="s">
        <v>946</v>
      </c>
      <c r="J566" s="21" t="s">
        <v>3897</v>
      </c>
      <c r="K566" s="21" t="s">
        <v>22</v>
      </c>
    </row>
    <row r="567" s="3" customFormat="true" ht="21" spans="1:11">
      <c r="A567" s="20">
        <f>MAX($A$4:A566)+1</f>
        <v>563</v>
      </c>
      <c r="B567" s="21" t="s">
        <v>1689</v>
      </c>
      <c r="C567" s="21" t="s">
        <v>465</v>
      </c>
      <c r="D567" s="21" t="s">
        <v>132</v>
      </c>
      <c r="E567" s="33" t="s">
        <v>3898</v>
      </c>
      <c r="F567" s="21" t="s">
        <v>3899</v>
      </c>
      <c r="G567" s="36" t="s">
        <v>3900</v>
      </c>
      <c r="H567" s="35" t="s">
        <v>2684</v>
      </c>
      <c r="I567" s="21" t="s">
        <v>17</v>
      </c>
      <c r="J567" s="21" t="s">
        <v>3897</v>
      </c>
      <c r="K567" s="21" t="s">
        <v>22</v>
      </c>
    </row>
    <row r="568" s="3" customFormat="true" ht="21" spans="1:11">
      <c r="A568" s="20">
        <f>MAX($A$4:A567)+1</f>
        <v>564</v>
      </c>
      <c r="B568" s="22" t="s">
        <v>1689</v>
      </c>
      <c r="C568" s="22" t="s">
        <v>465</v>
      </c>
      <c r="D568" s="22" t="s">
        <v>132</v>
      </c>
      <c r="E568" s="57" t="s">
        <v>3901</v>
      </c>
      <c r="F568" s="22" t="s">
        <v>3902</v>
      </c>
      <c r="G568" s="36">
        <v>42186</v>
      </c>
      <c r="H568" s="35">
        <v>46265</v>
      </c>
      <c r="I568" s="21"/>
      <c r="J568" s="21" t="s">
        <v>3903</v>
      </c>
      <c r="K568" s="21"/>
    </row>
    <row r="569" s="3" customFormat="true" ht="21" spans="1:11">
      <c r="A569" s="20">
        <f>MAX($A$4:A568)+1</f>
        <v>565</v>
      </c>
      <c r="B569" s="21" t="s">
        <v>1689</v>
      </c>
      <c r="C569" s="21" t="s">
        <v>465</v>
      </c>
      <c r="D569" s="21" t="s">
        <v>132</v>
      </c>
      <c r="E569" s="33" t="s">
        <v>3904</v>
      </c>
      <c r="F569" s="21" t="s">
        <v>132</v>
      </c>
      <c r="G569" s="36"/>
      <c r="H569" s="69">
        <v>46022</v>
      </c>
      <c r="I569" s="21"/>
      <c r="J569" s="21" t="s">
        <v>132</v>
      </c>
      <c r="K569" s="21"/>
    </row>
    <row r="570" s="3" customFormat="true" ht="21" spans="1:11">
      <c r="A570" s="20">
        <f>MAX($A$4:A569)+1</f>
        <v>566</v>
      </c>
      <c r="B570" s="21" t="s">
        <v>1892</v>
      </c>
      <c r="C570" s="21" t="s">
        <v>13</v>
      </c>
      <c r="D570" s="21" t="s">
        <v>23</v>
      </c>
      <c r="E570" s="33" t="s">
        <v>3905</v>
      </c>
      <c r="F570" s="21" t="s">
        <v>2472</v>
      </c>
      <c r="G570" s="36" t="s">
        <v>3097</v>
      </c>
      <c r="H570" s="35" t="s">
        <v>2474</v>
      </c>
      <c r="I570" s="21" t="s">
        <v>3906</v>
      </c>
      <c r="J570" s="21" t="s">
        <v>3907</v>
      </c>
      <c r="K570" s="21" t="s">
        <v>22</v>
      </c>
    </row>
    <row r="571" s="3" customFormat="true" ht="21" spans="1:11">
      <c r="A571" s="20">
        <f>MAX($A$4:A570)+1</f>
        <v>567</v>
      </c>
      <c r="B571" s="21" t="s">
        <v>1892</v>
      </c>
      <c r="C571" s="21" t="s">
        <v>13</v>
      </c>
      <c r="D571" s="21" t="s">
        <v>23</v>
      </c>
      <c r="E571" s="33" t="s">
        <v>3908</v>
      </c>
      <c r="F571" s="21" t="s">
        <v>2478</v>
      </c>
      <c r="G571" s="36" t="s">
        <v>2479</v>
      </c>
      <c r="H571" s="35" t="s">
        <v>2474</v>
      </c>
      <c r="I571" s="21" t="s">
        <v>3906</v>
      </c>
      <c r="J571" s="21" t="s">
        <v>3907</v>
      </c>
      <c r="K571" s="21" t="s">
        <v>22</v>
      </c>
    </row>
    <row r="572" s="3" customFormat="true" ht="21" spans="1:11">
      <c r="A572" s="20">
        <f>MAX($A$4:A571)+1</f>
        <v>568</v>
      </c>
      <c r="B572" s="21" t="s">
        <v>1892</v>
      </c>
      <c r="C572" s="21" t="s">
        <v>13</v>
      </c>
      <c r="D572" s="21" t="s">
        <v>23</v>
      </c>
      <c r="E572" s="33" t="s">
        <v>3909</v>
      </c>
      <c r="F572" s="21" t="s">
        <v>2481</v>
      </c>
      <c r="G572" s="36" t="s">
        <v>2482</v>
      </c>
      <c r="H572" s="35" t="s">
        <v>2483</v>
      </c>
      <c r="I572" s="21" t="s">
        <v>3906</v>
      </c>
      <c r="J572" s="21" t="s">
        <v>3910</v>
      </c>
      <c r="K572" s="21" t="s">
        <v>22</v>
      </c>
    </row>
    <row r="573" s="3" customFormat="true" ht="31.5" spans="1:11">
      <c r="A573" s="20">
        <f>MAX($A$4:A572)+1</f>
        <v>569</v>
      </c>
      <c r="B573" s="21" t="s">
        <v>1892</v>
      </c>
      <c r="C573" s="21" t="s">
        <v>13</v>
      </c>
      <c r="D573" s="21" t="s">
        <v>23</v>
      </c>
      <c r="E573" s="33" t="s">
        <v>3911</v>
      </c>
      <c r="F573" s="21" t="s">
        <v>2485</v>
      </c>
      <c r="G573" s="36" t="s">
        <v>22</v>
      </c>
      <c r="H573" s="35" t="s">
        <v>2487</v>
      </c>
      <c r="I573" s="21" t="s">
        <v>3906</v>
      </c>
      <c r="J573" s="50" t="s">
        <v>3912</v>
      </c>
      <c r="K573" s="21" t="s">
        <v>22</v>
      </c>
    </row>
    <row r="574" s="3" customFormat="true" ht="31.5" spans="1:11">
      <c r="A574" s="20">
        <f>MAX($A$4:A573)+1</f>
        <v>570</v>
      </c>
      <c r="B574" s="21" t="s">
        <v>1892</v>
      </c>
      <c r="C574" s="21" t="s">
        <v>13</v>
      </c>
      <c r="D574" s="21" t="s">
        <v>33</v>
      </c>
      <c r="E574" s="33" t="s">
        <v>1895</v>
      </c>
      <c r="F574" s="21" t="s">
        <v>1094</v>
      </c>
      <c r="G574" s="36" t="s">
        <v>3113</v>
      </c>
      <c r="H574" s="35" t="s">
        <v>3120</v>
      </c>
      <c r="I574" s="21" t="s">
        <v>278</v>
      </c>
      <c r="J574" s="21" t="s">
        <v>3913</v>
      </c>
      <c r="K574" s="21" t="s">
        <v>22</v>
      </c>
    </row>
    <row r="575" s="3" customFormat="true" ht="31.5" spans="1:11">
      <c r="A575" s="20">
        <f>MAX($A$4:A574)+1</f>
        <v>571</v>
      </c>
      <c r="B575" s="21" t="s">
        <v>1892</v>
      </c>
      <c r="C575" s="21" t="s">
        <v>13</v>
      </c>
      <c r="D575" s="21" t="s">
        <v>33</v>
      </c>
      <c r="E575" s="33" t="s">
        <v>3914</v>
      </c>
      <c r="F575" s="21" t="s">
        <v>3116</v>
      </c>
      <c r="G575" s="36" t="s">
        <v>3117</v>
      </c>
      <c r="H575" s="35" t="s">
        <v>3118</v>
      </c>
      <c r="I575" s="21" t="s">
        <v>208</v>
      </c>
      <c r="J575" s="21" t="s">
        <v>3912</v>
      </c>
      <c r="K575" s="21" t="s">
        <v>22</v>
      </c>
    </row>
    <row r="576" s="3" customFormat="true" ht="21" spans="1:11">
      <c r="A576" s="20">
        <f>MAX($A$4:A575)+1</f>
        <v>572</v>
      </c>
      <c r="B576" s="21" t="s">
        <v>1892</v>
      </c>
      <c r="C576" s="21" t="s">
        <v>13</v>
      </c>
      <c r="D576" s="21" t="s">
        <v>33</v>
      </c>
      <c r="E576" s="33" t="s">
        <v>3915</v>
      </c>
      <c r="F576" s="21" t="s">
        <v>3916</v>
      </c>
      <c r="G576" s="36" t="s">
        <v>2907</v>
      </c>
      <c r="H576" s="35" t="s">
        <v>3917</v>
      </c>
      <c r="I576" s="21" t="s">
        <v>3918</v>
      </c>
      <c r="J576" s="21" t="s">
        <v>1904</v>
      </c>
      <c r="K576" s="21" t="s">
        <v>22</v>
      </c>
    </row>
    <row r="577" s="1" customFormat="true" ht="21" spans="1:11">
      <c r="A577" s="20">
        <f>MAX($A$4:A576)+1</f>
        <v>573</v>
      </c>
      <c r="B577" s="21" t="s">
        <v>1892</v>
      </c>
      <c r="C577" s="21" t="s">
        <v>13</v>
      </c>
      <c r="D577" s="21" t="s">
        <v>33</v>
      </c>
      <c r="E577" s="33" t="s">
        <v>3919</v>
      </c>
      <c r="F577" s="21" t="s">
        <v>1051</v>
      </c>
      <c r="G577" s="36" t="s">
        <v>3092</v>
      </c>
      <c r="H577" s="35" t="s">
        <v>3821</v>
      </c>
      <c r="I577" s="21" t="s">
        <v>22</v>
      </c>
      <c r="J577" s="71" t="s">
        <v>1904</v>
      </c>
      <c r="K577" s="46"/>
    </row>
    <row r="578" s="3" customFormat="true" ht="21" spans="1:11">
      <c r="A578" s="20">
        <f>MAX($A$4:A577)+1</f>
        <v>574</v>
      </c>
      <c r="B578" s="21" t="s">
        <v>1892</v>
      </c>
      <c r="C578" s="21" t="s">
        <v>13</v>
      </c>
      <c r="D578" s="21" t="s">
        <v>33</v>
      </c>
      <c r="E578" s="33" t="s">
        <v>3920</v>
      </c>
      <c r="F578" s="21" t="s">
        <v>1057</v>
      </c>
      <c r="G578" s="36" t="s">
        <v>3120</v>
      </c>
      <c r="H578" s="35" t="s">
        <v>2483</v>
      </c>
      <c r="I578" s="21" t="s">
        <v>208</v>
      </c>
      <c r="J578" s="21" t="s">
        <v>3921</v>
      </c>
      <c r="K578" s="21" t="s">
        <v>22</v>
      </c>
    </row>
    <row r="579" s="3" customFormat="true" ht="21" spans="1:11">
      <c r="A579" s="20">
        <f>MAX($A$4:A578)+1</f>
        <v>575</v>
      </c>
      <c r="B579" s="22" t="s">
        <v>1892</v>
      </c>
      <c r="C579" s="22" t="s">
        <v>13</v>
      </c>
      <c r="D579" s="22" t="s">
        <v>33</v>
      </c>
      <c r="E579" s="37" t="s">
        <v>3922</v>
      </c>
      <c r="F579" s="22" t="s">
        <v>3122</v>
      </c>
      <c r="G579" s="36" t="s">
        <v>2566</v>
      </c>
      <c r="H579" s="36" t="s">
        <v>2497</v>
      </c>
      <c r="I579" s="71" t="s">
        <v>208</v>
      </c>
      <c r="J579" s="21" t="s">
        <v>3923</v>
      </c>
      <c r="K579" s="21"/>
    </row>
    <row r="580" s="3" customFormat="true" ht="21" spans="1:11">
      <c r="A580" s="20">
        <f>MAX($A$4:A579)+1</f>
        <v>576</v>
      </c>
      <c r="B580" s="21" t="s">
        <v>1892</v>
      </c>
      <c r="C580" s="21" t="s">
        <v>365</v>
      </c>
      <c r="D580" s="21" t="s">
        <v>384</v>
      </c>
      <c r="E580" s="33" t="s">
        <v>3924</v>
      </c>
      <c r="F580" s="21" t="s">
        <v>3776</v>
      </c>
      <c r="G580" s="36" t="s">
        <v>3777</v>
      </c>
      <c r="H580" s="35" t="s">
        <v>3698</v>
      </c>
      <c r="I580" s="21" t="s">
        <v>22</v>
      </c>
      <c r="J580" s="21" t="s">
        <v>3925</v>
      </c>
      <c r="K580" s="21" t="s">
        <v>22</v>
      </c>
    </row>
    <row r="581" s="3" customFormat="true" ht="21" spans="1:11">
      <c r="A581" s="20">
        <f>MAX($A$4:A580)+1</f>
        <v>577</v>
      </c>
      <c r="B581" s="21" t="s">
        <v>1892</v>
      </c>
      <c r="C581" s="21" t="s">
        <v>365</v>
      </c>
      <c r="D581" s="21" t="s">
        <v>384</v>
      </c>
      <c r="E581" s="33" t="s">
        <v>3926</v>
      </c>
      <c r="F581" s="21" t="s">
        <v>3779</v>
      </c>
      <c r="G581" s="36" t="s">
        <v>2790</v>
      </c>
      <c r="H581" s="35" t="s">
        <v>3399</v>
      </c>
      <c r="I581" s="21" t="s">
        <v>3927</v>
      </c>
      <c r="J581" s="21" t="s">
        <v>3910</v>
      </c>
      <c r="K581" s="21" t="s">
        <v>22</v>
      </c>
    </row>
    <row r="582" s="3" customFormat="true" ht="21" spans="1:11">
      <c r="A582" s="20">
        <f>MAX($A$4:A581)+1</f>
        <v>578</v>
      </c>
      <c r="B582" s="21" t="s">
        <v>1892</v>
      </c>
      <c r="C582" s="21" t="s">
        <v>365</v>
      </c>
      <c r="D582" s="21" t="s">
        <v>433</v>
      </c>
      <c r="E582" s="33" t="s">
        <v>3928</v>
      </c>
      <c r="F582" s="21" t="s">
        <v>2884</v>
      </c>
      <c r="G582" s="36" t="s">
        <v>2885</v>
      </c>
      <c r="H582" s="35" t="s">
        <v>2694</v>
      </c>
      <c r="I582" s="21" t="s">
        <v>275</v>
      </c>
      <c r="J582" s="21" t="s">
        <v>1967</v>
      </c>
      <c r="K582" s="21"/>
    </row>
    <row r="583" s="3" customFormat="true" ht="21" spans="1:11">
      <c r="A583" s="20">
        <f>MAX($A$4:A582)+1</f>
        <v>579</v>
      </c>
      <c r="B583" s="21" t="s">
        <v>1892</v>
      </c>
      <c r="C583" s="21" t="s">
        <v>465</v>
      </c>
      <c r="D583" s="21" t="s">
        <v>132</v>
      </c>
      <c r="E583" s="33" t="s">
        <v>3929</v>
      </c>
      <c r="F583" s="21" t="s">
        <v>1094</v>
      </c>
      <c r="G583" s="36" t="s">
        <v>3113</v>
      </c>
      <c r="H583" s="35" t="s">
        <v>3120</v>
      </c>
      <c r="I583" s="21" t="s">
        <v>278</v>
      </c>
      <c r="J583" s="21" t="s">
        <v>3930</v>
      </c>
      <c r="K583" s="21" t="s">
        <v>22</v>
      </c>
    </row>
    <row r="584" s="3" customFormat="true" ht="21" spans="1:11">
      <c r="A584" s="20">
        <f>MAX($A$4:A583)+1</f>
        <v>580</v>
      </c>
      <c r="B584" s="21" t="s">
        <v>1892</v>
      </c>
      <c r="C584" s="21" t="s">
        <v>465</v>
      </c>
      <c r="D584" s="21" t="s">
        <v>132</v>
      </c>
      <c r="E584" s="33" t="s">
        <v>3931</v>
      </c>
      <c r="F584" s="21" t="s">
        <v>132</v>
      </c>
      <c r="G584" s="36"/>
      <c r="H584" s="69">
        <v>46022</v>
      </c>
      <c r="I584" s="21"/>
      <c r="J584" s="21" t="s">
        <v>132</v>
      </c>
      <c r="K584" s="21"/>
    </row>
    <row r="585" s="3" customFormat="true" ht="21" spans="1:11">
      <c r="A585" s="20">
        <f>MAX($A$4:A584)+1</f>
        <v>581</v>
      </c>
      <c r="B585" s="21" t="s">
        <v>1964</v>
      </c>
      <c r="C585" s="21" t="s">
        <v>13</v>
      </c>
      <c r="D585" s="21" t="s">
        <v>23</v>
      </c>
      <c r="E585" s="33" t="s">
        <v>3932</v>
      </c>
      <c r="F585" s="21" t="s">
        <v>981</v>
      </c>
      <c r="G585" s="36" t="s">
        <v>3536</v>
      </c>
      <c r="H585" s="35" t="s">
        <v>3019</v>
      </c>
      <c r="I585" s="21" t="s">
        <v>45</v>
      </c>
      <c r="J585" s="21" t="s">
        <v>3933</v>
      </c>
      <c r="K585" s="21" t="s">
        <v>22</v>
      </c>
    </row>
    <row r="586" s="3" customFormat="true" ht="21" spans="1:11">
      <c r="A586" s="20">
        <f>MAX($A$4:A585)+1</f>
        <v>582</v>
      </c>
      <c r="B586" s="21" t="s">
        <v>1964</v>
      </c>
      <c r="C586" s="21" t="s">
        <v>217</v>
      </c>
      <c r="D586" s="21" t="s">
        <v>173</v>
      </c>
      <c r="E586" s="33" t="s">
        <v>3934</v>
      </c>
      <c r="F586" s="21" t="s">
        <v>1316</v>
      </c>
      <c r="G586" s="36" t="s">
        <v>3935</v>
      </c>
      <c r="H586" s="35" t="s">
        <v>3374</v>
      </c>
      <c r="I586" s="21" t="s">
        <v>3936</v>
      </c>
      <c r="J586" s="21" t="s">
        <v>3933</v>
      </c>
      <c r="K586" s="21" t="s">
        <v>22</v>
      </c>
    </row>
    <row r="587" s="3" customFormat="true" ht="21" spans="1:11">
      <c r="A587" s="20">
        <f>MAX($A$4:A586)+1</f>
        <v>583</v>
      </c>
      <c r="B587" s="21" t="s">
        <v>1964</v>
      </c>
      <c r="C587" s="21" t="s">
        <v>365</v>
      </c>
      <c r="D587" s="21" t="s">
        <v>384</v>
      </c>
      <c r="E587" s="33" t="s">
        <v>3937</v>
      </c>
      <c r="F587" s="21" t="s">
        <v>1112</v>
      </c>
      <c r="G587" s="36" t="s">
        <v>3773</v>
      </c>
      <c r="H587" s="35" t="s">
        <v>2509</v>
      </c>
      <c r="I587" s="21" t="s">
        <v>3938</v>
      </c>
      <c r="J587" s="21" t="s">
        <v>3933</v>
      </c>
      <c r="K587" s="21" t="s">
        <v>22</v>
      </c>
    </row>
    <row r="588" s="1" customFormat="true" ht="21" spans="1:11">
      <c r="A588" s="20">
        <f>MAX($A$4:A587)+1</f>
        <v>584</v>
      </c>
      <c r="B588" s="21" t="s">
        <v>1964</v>
      </c>
      <c r="C588" s="21" t="s">
        <v>365</v>
      </c>
      <c r="D588" s="21" t="s">
        <v>384</v>
      </c>
      <c r="E588" s="33" t="s">
        <v>3939</v>
      </c>
      <c r="F588" s="21" t="s">
        <v>3779</v>
      </c>
      <c r="G588" s="36" t="s">
        <v>2790</v>
      </c>
      <c r="H588" s="35" t="s">
        <v>2509</v>
      </c>
      <c r="I588" s="21" t="s">
        <v>3940</v>
      </c>
      <c r="J588" s="22" t="s">
        <v>3941</v>
      </c>
      <c r="K588" s="46"/>
    </row>
    <row r="589" s="1" customFormat="true" ht="31.5" spans="1:11">
      <c r="A589" s="20">
        <f>MAX($A$4:A588)+1</f>
        <v>585</v>
      </c>
      <c r="B589" s="21" t="s">
        <v>1964</v>
      </c>
      <c r="C589" s="21" t="s">
        <v>365</v>
      </c>
      <c r="D589" s="21" t="s">
        <v>384</v>
      </c>
      <c r="E589" s="33" t="s">
        <v>3942</v>
      </c>
      <c r="F589" s="21" t="s">
        <v>1110</v>
      </c>
      <c r="G589" s="36" t="s">
        <v>2560</v>
      </c>
      <c r="H589" s="35" t="s">
        <v>2509</v>
      </c>
      <c r="I589" s="21" t="s">
        <v>3940</v>
      </c>
      <c r="J589" s="22" t="s">
        <v>3943</v>
      </c>
      <c r="K589" s="46"/>
    </row>
    <row r="590" s="3" customFormat="true" ht="21" spans="1:11">
      <c r="A590" s="20">
        <f>MAX($A$4:A589)+1</f>
        <v>586</v>
      </c>
      <c r="B590" s="22" t="s">
        <v>1964</v>
      </c>
      <c r="C590" s="22" t="s">
        <v>465</v>
      </c>
      <c r="D590" s="22" t="s">
        <v>477</v>
      </c>
      <c r="E590" s="37" t="s">
        <v>3944</v>
      </c>
      <c r="F590" s="22" t="s">
        <v>3945</v>
      </c>
      <c r="G590" s="45" t="s">
        <v>3019</v>
      </c>
      <c r="H590" s="58" t="s">
        <v>2487</v>
      </c>
      <c r="I590" s="22" t="s">
        <v>3946</v>
      </c>
      <c r="J590" s="21" t="s">
        <v>22</v>
      </c>
      <c r="K590" s="21" t="s">
        <v>22</v>
      </c>
    </row>
    <row r="591" s="3" customFormat="true" ht="21" spans="1:11">
      <c r="A591" s="20">
        <f>MAX($A$4:A590)+1</f>
        <v>587</v>
      </c>
      <c r="B591" s="22" t="s">
        <v>1964</v>
      </c>
      <c r="C591" s="22" t="s">
        <v>465</v>
      </c>
      <c r="D591" s="22" t="s">
        <v>477</v>
      </c>
      <c r="E591" s="37" t="s">
        <v>3947</v>
      </c>
      <c r="F591" s="22" t="s">
        <v>3945</v>
      </c>
      <c r="G591" s="45" t="s">
        <v>3019</v>
      </c>
      <c r="H591" s="58" t="s">
        <v>2487</v>
      </c>
      <c r="I591" s="22" t="s">
        <v>3948</v>
      </c>
      <c r="J591" s="21" t="s">
        <v>3949</v>
      </c>
      <c r="K591" s="21" t="s">
        <v>22</v>
      </c>
    </row>
    <row r="592" s="3" customFormat="true" ht="21" spans="1:11">
      <c r="A592" s="20">
        <f>MAX($A$4:A591)+1</f>
        <v>588</v>
      </c>
      <c r="B592" s="21" t="s">
        <v>1964</v>
      </c>
      <c r="C592" s="21" t="s">
        <v>465</v>
      </c>
      <c r="D592" s="21" t="s">
        <v>132</v>
      </c>
      <c r="E592" s="33" t="s">
        <v>3950</v>
      </c>
      <c r="F592" s="70" t="s">
        <v>3951</v>
      </c>
      <c r="G592" s="36" t="s">
        <v>3952</v>
      </c>
      <c r="H592" s="35" t="s">
        <v>3374</v>
      </c>
      <c r="I592" s="21" t="s">
        <v>22</v>
      </c>
      <c r="J592" s="21" t="s">
        <v>2010</v>
      </c>
      <c r="K592" s="21" t="s">
        <v>22</v>
      </c>
    </row>
    <row r="593" s="3" customFormat="true" ht="21" spans="1:11">
      <c r="A593" s="20">
        <f>MAX($A$4:A592)+1</f>
        <v>589</v>
      </c>
      <c r="B593" s="21" t="s">
        <v>1964</v>
      </c>
      <c r="C593" s="21" t="s">
        <v>465</v>
      </c>
      <c r="D593" s="21" t="s">
        <v>132</v>
      </c>
      <c r="E593" s="33" t="s">
        <v>3953</v>
      </c>
      <c r="F593" s="22" t="s">
        <v>3954</v>
      </c>
      <c r="G593" s="36"/>
      <c r="H593" s="69">
        <v>46022</v>
      </c>
      <c r="I593" s="21"/>
      <c r="J593" s="21" t="s">
        <v>3955</v>
      </c>
      <c r="K593" s="21"/>
    </row>
    <row r="594" s="3" customFormat="true" ht="21" spans="1:11">
      <c r="A594" s="20">
        <f>MAX($A$4:A593)+1</f>
        <v>590</v>
      </c>
      <c r="B594" s="21" t="s">
        <v>2007</v>
      </c>
      <c r="C594" s="21" t="s">
        <v>13</v>
      </c>
      <c r="D594" s="21" t="s">
        <v>23</v>
      </c>
      <c r="E594" s="33" t="s">
        <v>3956</v>
      </c>
      <c r="F594" s="21" t="s">
        <v>2478</v>
      </c>
      <c r="G594" s="36" t="s">
        <v>2479</v>
      </c>
      <c r="H594" s="35" t="s">
        <v>2474</v>
      </c>
      <c r="I594" s="21" t="s">
        <v>22</v>
      </c>
      <c r="J594" s="21" t="s">
        <v>3957</v>
      </c>
      <c r="K594" s="21" t="s">
        <v>22</v>
      </c>
    </row>
    <row r="595" s="3" customFormat="true" ht="21" spans="1:11">
      <c r="A595" s="20">
        <f>MAX($A$4:A594)+1</f>
        <v>591</v>
      </c>
      <c r="B595" s="21" t="s">
        <v>2007</v>
      </c>
      <c r="C595" s="21" t="s">
        <v>13</v>
      </c>
      <c r="D595" s="21" t="s">
        <v>23</v>
      </c>
      <c r="E595" s="33" t="s">
        <v>3958</v>
      </c>
      <c r="F595" s="21" t="s">
        <v>3959</v>
      </c>
      <c r="G595" s="36" t="s">
        <v>3960</v>
      </c>
      <c r="H595" s="35" t="s">
        <v>3961</v>
      </c>
      <c r="I595" s="21" t="s">
        <v>22</v>
      </c>
      <c r="J595" s="21" t="s">
        <v>3962</v>
      </c>
      <c r="K595" s="21" t="s">
        <v>22</v>
      </c>
    </row>
    <row r="596" s="3" customFormat="true" ht="21" spans="1:11">
      <c r="A596" s="20">
        <f>MAX($A$4:A595)+1</f>
        <v>592</v>
      </c>
      <c r="B596" s="21" t="s">
        <v>2007</v>
      </c>
      <c r="C596" s="21" t="s">
        <v>13</v>
      </c>
      <c r="D596" s="21" t="s">
        <v>23</v>
      </c>
      <c r="E596" s="33" t="s">
        <v>3963</v>
      </c>
      <c r="F596" s="21" t="s">
        <v>2481</v>
      </c>
      <c r="G596" s="36" t="s">
        <v>2482</v>
      </c>
      <c r="H596" s="35" t="s">
        <v>2483</v>
      </c>
      <c r="I596" s="21" t="s">
        <v>3964</v>
      </c>
      <c r="J596" s="21" t="s">
        <v>3965</v>
      </c>
      <c r="K596" s="21" t="s">
        <v>22</v>
      </c>
    </row>
    <row r="597" s="3" customFormat="true" ht="21" spans="1:11">
      <c r="A597" s="20">
        <f>MAX($A$4:A596)+1</f>
        <v>593</v>
      </c>
      <c r="B597" s="21" t="s">
        <v>2007</v>
      </c>
      <c r="C597" s="21" t="s">
        <v>13</v>
      </c>
      <c r="D597" s="21" t="s">
        <v>23</v>
      </c>
      <c r="E597" s="33" t="s">
        <v>3966</v>
      </c>
      <c r="F597" s="21" t="s">
        <v>2485</v>
      </c>
      <c r="G597" s="36" t="s">
        <v>2486</v>
      </c>
      <c r="H597" s="35" t="s">
        <v>2487</v>
      </c>
      <c r="I597" s="21" t="s">
        <v>3964</v>
      </c>
      <c r="J597" s="22" t="s">
        <v>3967</v>
      </c>
      <c r="K597" s="21"/>
    </row>
    <row r="598" s="3" customFormat="true" ht="21" spans="1:11">
      <c r="A598" s="20">
        <f>MAX($A$4:A597)+1</f>
        <v>594</v>
      </c>
      <c r="B598" s="21" t="s">
        <v>2007</v>
      </c>
      <c r="C598" s="21" t="s">
        <v>199</v>
      </c>
      <c r="D598" s="21" t="s">
        <v>546</v>
      </c>
      <c r="E598" s="33" t="s">
        <v>3968</v>
      </c>
      <c r="F598" s="21" t="s">
        <v>3969</v>
      </c>
      <c r="G598" s="36" t="s">
        <v>3019</v>
      </c>
      <c r="H598" s="35" t="s">
        <v>3970</v>
      </c>
      <c r="I598" s="21" t="s">
        <v>22</v>
      </c>
      <c r="J598" s="22" t="s">
        <v>3965</v>
      </c>
      <c r="K598" s="21"/>
    </row>
    <row r="599" s="3" customFormat="true" ht="42" spans="1:11">
      <c r="A599" s="20">
        <f>MAX($A$4:A598)+1</f>
        <v>595</v>
      </c>
      <c r="B599" s="22" t="s">
        <v>2007</v>
      </c>
      <c r="C599" s="22" t="s">
        <v>199</v>
      </c>
      <c r="D599" s="22" t="s">
        <v>546</v>
      </c>
      <c r="E599" s="37" t="s">
        <v>3971</v>
      </c>
      <c r="F599" s="22" t="s">
        <v>3972</v>
      </c>
      <c r="G599" s="45" t="s">
        <v>3973</v>
      </c>
      <c r="H599" s="45" t="s">
        <v>2652</v>
      </c>
      <c r="I599" s="21"/>
      <c r="J599" s="22" t="s">
        <v>3974</v>
      </c>
      <c r="K599" s="21"/>
    </row>
    <row r="600" s="3" customFormat="true" ht="21" spans="1:11">
      <c r="A600" s="20">
        <f>MAX($A$4:A599)+1</f>
        <v>596</v>
      </c>
      <c r="B600" s="22" t="s">
        <v>2007</v>
      </c>
      <c r="C600" s="22" t="s">
        <v>199</v>
      </c>
      <c r="D600" s="22" t="s">
        <v>546</v>
      </c>
      <c r="E600" s="37" t="s">
        <v>3975</v>
      </c>
      <c r="F600" s="22" t="s">
        <v>3976</v>
      </c>
      <c r="G600" s="45" t="s">
        <v>2566</v>
      </c>
      <c r="H600" s="45" t="s">
        <v>3977</v>
      </c>
      <c r="I600" s="21"/>
      <c r="J600" s="22" t="s">
        <v>3965</v>
      </c>
      <c r="K600" s="21" t="s">
        <v>22</v>
      </c>
    </row>
    <row r="601" s="3" customFormat="true" ht="22" customHeight="true" spans="1:11">
      <c r="A601" s="20">
        <f>MAX($A$4:A600)+1</f>
        <v>597</v>
      </c>
      <c r="B601" s="22" t="s">
        <v>2007</v>
      </c>
      <c r="C601" s="22" t="s">
        <v>199</v>
      </c>
      <c r="D601" s="22" t="s">
        <v>546</v>
      </c>
      <c r="E601" s="37" t="s">
        <v>3978</v>
      </c>
      <c r="F601" s="22" t="s">
        <v>3979</v>
      </c>
      <c r="G601" s="40" t="s">
        <v>2624</v>
      </c>
      <c r="H601" s="40" t="s">
        <v>3394</v>
      </c>
      <c r="I601" s="49" t="s">
        <v>17</v>
      </c>
      <c r="J601" s="49" t="s">
        <v>3980</v>
      </c>
      <c r="K601" s="21"/>
    </row>
    <row r="602" s="1" customFormat="true" ht="54" spans="1:11">
      <c r="A602" s="20">
        <f>MAX($A$4:A601)+1</f>
        <v>598</v>
      </c>
      <c r="B602" s="86" t="s">
        <v>2007</v>
      </c>
      <c r="C602" s="29" t="s">
        <v>199</v>
      </c>
      <c r="D602" s="29" t="s">
        <v>546</v>
      </c>
      <c r="E602" s="43" t="s">
        <v>3981</v>
      </c>
      <c r="F602" s="86" t="s">
        <v>3982</v>
      </c>
      <c r="G602" s="86" t="s">
        <v>2600</v>
      </c>
      <c r="H602" s="49" t="s">
        <v>2938</v>
      </c>
      <c r="I602" s="86" t="s">
        <v>17</v>
      </c>
      <c r="J602" s="49" t="s">
        <v>3980</v>
      </c>
      <c r="K602" s="22" t="s">
        <v>3983</v>
      </c>
    </row>
    <row r="603" s="1" customFormat="true" ht="31.5" spans="1:11">
      <c r="A603" s="20">
        <f>MAX($A$4:A602)+1</f>
        <v>599</v>
      </c>
      <c r="B603" s="86" t="s">
        <v>2007</v>
      </c>
      <c r="C603" s="29" t="s">
        <v>199</v>
      </c>
      <c r="D603" s="29" t="s">
        <v>546</v>
      </c>
      <c r="E603" s="43" t="s">
        <v>3984</v>
      </c>
      <c r="F603" s="86" t="s">
        <v>2017</v>
      </c>
      <c r="G603" s="86" t="s">
        <v>3985</v>
      </c>
      <c r="H603" s="49" t="s">
        <v>2500</v>
      </c>
      <c r="I603" s="86" t="s">
        <v>17</v>
      </c>
      <c r="J603" s="49" t="s">
        <v>3986</v>
      </c>
      <c r="K603" s="22"/>
    </row>
    <row r="604" s="3" customFormat="true" ht="21" spans="1:11">
      <c r="A604" s="20">
        <f>MAX($A$4:A603)+1</f>
        <v>600</v>
      </c>
      <c r="B604" s="22" t="s">
        <v>2007</v>
      </c>
      <c r="C604" s="22" t="s">
        <v>319</v>
      </c>
      <c r="D604" s="22" t="s">
        <v>132</v>
      </c>
      <c r="E604" s="37" t="s">
        <v>3987</v>
      </c>
      <c r="F604" s="22" t="s">
        <v>3988</v>
      </c>
      <c r="G604" s="45" t="s">
        <v>3989</v>
      </c>
      <c r="H604" s="45" t="s">
        <v>3977</v>
      </c>
      <c r="I604" s="21"/>
      <c r="J604" s="21" t="s">
        <v>2029</v>
      </c>
      <c r="K604" s="21" t="s">
        <v>22</v>
      </c>
    </row>
    <row r="605" ht="42" spans="1:11">
      <c r="A605" s="20">
        <f>MAX($A$4:A604)+1</f>
        <v>601</v>
      </c>
      <c r="B605" s="22" t="s">
        <v>2007</v>
      </c>
      <c r="C605" s="22" t="s">
        <v>465</v>
      </c>
      <c r="D605" s="22" t="s">
        <v>470</v>
      </c>
      <c r="E605" s="37" t="s">
        <v>3990</v>
      </c>
      <c r="F605" s="22" t="s">
        <v>3991</v>
      </c>
      <c r="G605" s="45" t="s">
        <v>22</v>
      </c>
      <c r="H605" s="42" t="s">
        <v>3977</v>
      </c>
      <c r="I605" s="48"/>
      <c r="J605" s="22" t="s">
        <v>2029</v>
      </c>
      <c r="K605" s="22" t="s">
        <v>3992</v>
      </c>
    </row>
    <row r="606" s="3" customFormat="true" ht="21" spans="1:11">
      <c r="A606" s="20">
        <f>MAX($A$4:A605)+1</f>
        <v>602</v>
      </c>
      <c r="B606" s="21" t="s">
        <v>2007</v>
      </c>
      <c r="C606" s="21" t="s">
        <v>465</v>
      </c>
      <c r="D606" s="21" t="s">
        <v>470</v>
      </c>
      <c r="E606" s="33" t="s">
        <v>3993</v>
      </c>
      <c r="F606" s="21" t="s">
        <v>3994</v>
      </c>
      <c r="G606" s="36" t="s">
        <v>3995</v>
      </c>
      <c r="H606" s="35" t="s">
        <v>2474</v>
      </c>
      <c r="I606" s="21" t="s">
        <v>22</v>
      </c>
      <c r="J606" s="21" t="s">
        <v>3996</v>
      </c>
      <c r="K606" s="21"/>
    </row>
    <row r="607" s="3" customFormat="true" ht="21" spans="1:11">
      <c r="A607" s="20">
        <f>MAX($A$4:A606)+1</f>
        <v>603</v>
      </c>
      <c r="B607" s="21" t="s">
        <v>2007</v>
      </c>
      <c r="C607" s="21" t="s">
        <v>465</v>
      </c>
      <c r="D607" s="21" t="s">
        <v>470</v>
      </c>
      <c r="E607" s="33" t="s">
        <v>3997</v>
      </c>
      <c r="F607" s="21" t="s">
        <v>3998</v>
      </c>
      <c r="G607" s="36" t="s">
        <v>3999</v>
      </c>
      <c r="H607" s="35" t="s">
        <v>4000</v>
      </c>
      <c r="I607" s="21" t="s">
        <v>22</v>
      </c>
      <c r="J607" s="22" t="s">
        <v>4001</v>
      </c>
      <c r="K607" s="21"/>
    </row>
    <row r="608" s="3" customFormat="true" ht="21" spans="1:11">
      <c r="A608" s="20">
        <f>MAX($A$4:A607)+1</f>
        <v>604</v>
      </c>
      <c r="B608" s="22" t="s">
        <v>2007</v>
      </c>
      <c r="C608" s="22" t="s">
        <v>465</v>
      </c>
      <c r="D608" s="22" t="s">
        <v>474</v>
      </c>
      <c r="E608" s="37" t="s">
        <v>4002</v>
      </c>
      <c r="F608" s="22" t="s">
        <v>4003</v>
      </c>
      <c r="G608" s="36" t="s">
        <v>2984</v>
      </c>
      <c r="H608" s="36" t="s">
        <v>3977</v>
      </c>
      <c r="I608" s="21" t="s">
        <v>2031</v>
      </c>
      <c r="J608" s="72" t="s">
        <v>4004</v>
      </c>
      <c r="K608" s="21"/>
    </row>
    <row r="609" s="3" customFormat="true" ht="21" spans="1:11">
      <c r="A609" s="20">
        <f>MAX($A$4:A608)+1</f>
        <v>605</v>
      </c>
      <c r="B609" s="22" t="s">
        <v>2007</v>
      </c>
      <c r="C609" s="22" t="s">
        <v>465</v>
      </c>
      <c r="D609" s="22" t="s">
        <v>132</v>
      </c>
      <c r="E609" s="37" t="s">
        <v>4005</v>
      </c>
      <c r="F609" s="22" t="s">
        <v>4006</v>
      </c>
      <c r="G609" s="87" t="s">
        <v>22</v>
      </c>
      <c r="H609" s="36" t="s">
        <v>3977</v>
      </c>
      <c r="I609" s="21"/>
      <c r="J609" s="21" t="s">
        <v>4007</v>
      </c>
      <c r="K609" s="21"/>
    </row>
    <row r="610" s="3" customFormat="true" ht="21" spans="1:11">
      <c r="A610" s="20">
        <f>MAX($A$4:A609)+1</f>
        <v>606</v>
      </c>
      <c r="B610" s="22" t="s">
        <v>2007</v>
      </c>
      <c r="C610" s="22" t="s">
        <v>465</v>
      </c>
      <c r="D610" s="22" t="s">
        <v>132</v>
      </c>
      <c r="E610" s="37" t="s">
        <v>4008</v>
      </c>
      <c r="F610" s="22" t="s">
        <v>4003</v>
      </c>
      <c r="G610" s="36" t="s">
        <v>2984</v>
      </c>
      <c r="H610" s="36" t="s">
        <v>3977</v>
      </c>
      <c r="I610" s="72" t="s">
        <v>2046</v>
      </c>
      <c r="J610" s="22" t="s">
        <v>4009</v>
      </c>
      <c r="K610" s="21"/>
    </row>
    <row r="611" s="3" customFormat="true" ht="21" spans="1:11">
      <c r="A611" s="20">
        <f>MAX($A$4:A610)+1</f>
        <v>607</v>
      </c>
      <c r="B611" s="21" t="s">
        <v>2007</v>
      </c>
      <c r="C611" s="21" t="s">
        <v>465</v>
      </c>
      <c r="D611" s="21" t="s">
        <v>132</v>
      </c>
      <c r="E611" s="33" t="s">
        <v>4010</v>
      </c>
      <c r="F611" s="21" t="s">
        <v>4011</v>
      </c>
      <c r="G611" s="36" t="s">
        <v>3415</v>
      </c>
      <c r="H611" s="35" t="s">
        <v>2487</v>
      </c>
      <c r="I611" s="21"/>
      <c r="J611" s="22" t="s">
        <v>4012</v>
      </c>
      <c r="K611" s="21"/>
    </row>
    <row r="612" s="1" customFormat="true" ht="21" spans="1:11">
      <c r="A612" s="20">
        <f>MAX($A$4:A611)+1</f>
        <v>608</v>
      </c>
      <c r="B612" s="22" t="s">
        <v>2007</v>
      </c>
      <c r="C612" s="22" t="s">
        <v>465</v>
      </c>
      <c r="D612" s="22" t="s">
        <v>132</v>
      </c>
      <c r="E612" s="37" t="s">
        <v>4013</v>
      </c>
      <c r="F612" s="22" t="s">
        <v>4003</v>
      </c>
      <c r="G612" s="36" t="s">
        <v>2984</v>
      </c>
      <c r="H612" s="36" t="s">
        <v>3977</v>
      </c>
      <c r="I612" s="22" t="s">
        <v>2046</v>
      </c>
      <c r="J612" s="22" t="s">
        <v>4014</v>
      </c>
      <c r="K612" s="46"/>
    </row>
    <row r="613" s="3" customFormat="true" ht="21" spans="1:11">
      <c r="A613" s="20">
        <f>MAX($A$4:A612)+1</f>
        <v>609</v>
      </c>
      <c r="B613" s="22" t="s">
        <v>2007</v>
      </c>
      <c r="C613" s="22" t="s">
        <v>465</v>
      </c>
      <c r="D613" s="22" t="s">
        <v>132</v>
      </c>
      <c r="E613" s="37" t="s">
        <v>4015</v>
      </c>
      <c r="F613" s="22" t="s">
        <v>4003</v>
      </c>
      <c r="G613" s="36" t="s">
        <v>2984</v>
      </c>
      <c r="H613" s="36" t="s">
        <v>4016</v>
      </c>
      <c r="I613" s="22" t="s">
        <v>2014</v>
      </c>
      <c r="J613" s="21" t="s">
        <v>4017</v>
      </c>
      <c r="K613" s="21" t="s">
        <v>22</v>
      </c>
    </row>
    <row r="614" s="3" customFormat="true" ht="21" spans="1:11">
      <c r="A614" s="20">
        <f>MAX($A$4:A613)+1</f>
        <v>610</v>
      </c>
      <c r="B614" s="22" t="s">
        <v>2007</v>
      </c>
      <c r="C614" s="22" t="s">
        <v>465</v>
      </c>
      <c r="D614" s="22" t="s">
        <v>132</v>
      </c>
      <c r="E614" s="37" t="s">
        <v>4018</v>
      </c>
      <c r="F614" s="22" t="s">
        <v>4019</v>
      </c>
      <c r="G614" s="45" t="s">
        <v>2530</v>
      </c>
      <c r="H614" s="45" t="s">
        <v>2652</v>
      </c>
      <c r="I614" s="22"/>
      <c r="J614" s="21" t="s">
        <v>4020</v>
      </c>
      <c r="K614" s="21" t="s">
        <v>22</v>
      </c>
    </row>
    <row r="615" s="3" customFormat="true" ht="21" spans="1:11">
      <c r="A615" s="20">
        <f>MAX($A$4:A614)+1</f>
        <v>611</v>
      </c>
      <c r="B615" s="22" t="s">
        <v>2007</v>
      </c>
      <c r="C615" s="22" t="s">
        <v>465</v>
      </c>
      <c r="D615" s="22" t="s">
        <v>132</v>
      </c>
      <c r="E615" s="37" t="s">
        <v>4021</v>
      </c>
      <c r="F615" s="22" t="s">
        <v>4022</v>
      </c>
      <c r="G615" s="22" t="s">
        <v>4023</v>
      </c>
      <c r="H615" s="22" t="s">
        <v>2570</v>
      </c>
      <c r="I615" s="22"/>
      <c r="J615" s="22" t="s">
        <v>4024</v>
      </c>
      <c r="K615" s="21"/>
    </row>
    <row r="616" s="3" customFormat="true" ht="21" spans="1:11">
      <c r="A616" s="20">
        <f>MAX($A$4:A615)+1</f>
        <v>612</v>
      </c>
      <c r="B616" s="22" t="s">
        <v>2007</v>
      </c>
      <c r="C616" s="22" t="s">
        <v>465</v>
      </c>
      <c r="D616" s="22" t="s">
        <v>132</v>
      </c>
      <c r="E616" s="37" t="s">
        <v>4025</v>
      </c>
      <c r="F616" s="22" t="s">
        <v>132</v>
      </c>
      <c r="G616" s="22"/>
      <c r="H616" s="37" t="s">
        <v>2500</v>
      </c>
      <c r="I616" s="22"/>
      <c r="J616" s="22" t="s">
        <v>132</v>
      </c>
      <c r="K616" s="21"/>
    </row>
    <row r="617" s="3" customFormat="true" ht="21" spans="1:11">
      <c r="A617" s="20">
        <f>MAX($A$4:A616)+1</f>
        <v>613</v>
      </c>
      <c r="B617" s="21" t="s">
        <v>2053</v>
      </c>
      <c r="C617" s="21" t="s">
        <v>13</v>
      </c>
      <c r="D617" s="21" t="s">
        <v>23</v>
      </c>
      <c r="E617" s="33" t="s">
        <v>4026</v>
      </c>
      <c r="F617" s="21" t="s">
        <v>2472</v>
      </c>
      <c r="G617" s="36" t="s">
        <v>3097</v>
      </c>
      <c r="H617" s="35" t="s">
        <v>2474</v>
      </c>
      <c r="I617" s="21" t="s">
        <v>3609</v>
      </c>
      <c r="J617" s="21" t="s">
        <v>4017</v>
      </c>
      <c r="K617" s="21" t="s">
        <v>22</v>
      </c>
    </row>
    <row r="618" s="3" customFormat="true" ht="21" spans="1:11">
      <c r="A618" s="20">
        <f>MAX($A$4:A617)+1</f>
        <v>614</v>
      </c>
      <c r="B618" s="21" t="s">
        <v>2053</v>
      </c>
      <c r="C618" s="21" t="s">
        <v>13</v>
      </c>
      <c r="D618" s="21" t="s">
        <v>23</v>
      </c>
      <c r="E618" s="33" t="s">
        <v>4027</v>
      </c>
      <c r="F618" s="21" t="s">
        <v>2478</v>
      </c>
      <c r="G618" s="36" t="s">
        <v>2479</v>
      </c>
      <c r="H618" s="35" t="s">
        <v>2474</v>
      </c>
      <c r="I618" s="21" t="s">
        <v>3609</v>
      </c>
      <c r="J618" s="21" t="s">
        <v>4017</v>
      </c>
      <c r="K618" s="21" t="s">
        <v>22</v>
      </c>
    </row>
    <row r="619" s="3" customFormat="true" ht="21" spans="1:11">
      <c r="A619" s="20">
        <f>MAX($A$4:A618)+1</f>
        <v>615</v>
      </c>
      <c r="B619" s="21" t="s">
        <v>2053</v>
      </c>
      <c r="C619" s="21" t="s">
        <v>13</v>
      </c>
      <c r="D619" s="21" t="s">
        <v>23</v>
      </c>
      <c r="E619" s="33" t="s">
        <v>4028</v>
      </c>
      <c r="F619" s="21" t="s">
        <v>2481</v>
      </c>
      <c r="G619" s="36" t="s">
        <v>2482</v>
      </c>
      <c r="H619" s="35" t="s">
        <v>2483</v>
      </c>
      <c r="I619" s="21" t="s">
        <v>3609</v>
      </c>
      <c r="J619" s="22" t="s">
        <v>2066</v>
      </c>
      <c r="K619" s="21" t="s">
        <v>22</v>
      </c>
    </row>
    <row r="620" s="3" customFormat="true" ht="21" spans="1:11">
      <c r="A620" s="20">
        <f>MAX($A$4:A619)+1</f>
        <v>616</v>
      </c>
      <c r="B620" s="21" t="s">
        <v>2053</v>
      </c>
      <c r="C620" s="21" t="s">
        <v>13</v>
      </c>
      <c r="D620" s="21" t="s">
        <v>23</v>
      </c>
      <c r="E620" s="33" t="s">
        <v>4029</v>
      </c>
      <c r="F620" s="21" t="s">
        <v>2485</v>
      </c>
      <c r="G620" s="36" t="s">
        <v>22</v>
      </c>
      <c r="H620" s="35" t="s">
        <v>2487</v>
      </c>
      <c r="I620" s="21" t="s">
        <v>3609</v>
      </c>
      <c r="J620" s="22" t="s">
        <v>2069</v>
      </c>
      <c r="K620" s="21"/>
    </row>
    <row r="621" s="3" customFormat="true" ht="21" spans="1:11">
      <c r="A621" s="20">
        <f>MAX($A$4:A620)+1</f>
        <v>617</v>
      </c>
      <c r="B621" s="22" t="s">
        <v>2053</v>
      </c>
      <c r="C621" s="22" t="s">
        <v>13</v>
      </c>
      <c r="D621" s="22" t="s">
        <v>132</v>
      </c>
      <c r="E621" s="37" t="s">
        <v>4030</v>
      </c>
      <c r="F621" s="22" t="s">
        <v>4031</v>
      </c>
      <c r="G621" s="36" t="s">
        <v>2790</v>
      </c>
      <c r="H621" s="36" t="s">
        <v>4016</v>
      </c>
      <c r="I621" s="22" t="s">
        <v>4032</v>
      </c>
      <c r="J621" s="21" t="s">
        <v>4033</v>
      </c>
      <c r="K621" s="21"/>
    </row>
    <row r="622" s="1" customFormat="true" ht="21" spans="1:11">
      <c r="A622" s="20">
        <f>MAX($A$4:A621)+1</f>
        <v>618</v>
      </c>
      <c r="B622" s="22" t="s">
        <v>2053</v>
      </c>
      <c r="C622" s="22" t="s">
        <v>172</v>
      </c>
      <c r="D622" s="22" t="s">
        <v>132</v>
      </c>
      <c r="E622" s="22" t="s">
        <v>2054</v>
      </c>
      <c r="F622" s="22" t="s">
        <v>3431</v>
      </c>
      <c r="G622" s="22" t="s">
        <v>3432</v>
      </c>
      <c r="H622" s="22" t="s">
        <v>2942</v>
      </c>
      <c r="I622" s="22" t="s">
        <v>22</v>
      </c>
      <c r="J622" s="22" t="s">
        <v>2055</v>
      </c>
      <c r="K622" s="46"/>
    </row>
    <row r="623" s="3" customFormat="true" ht="21" spans="1:11">
      <c r="A623" s="20">
        <f>MAX($A$4:A622)+1</f>
        <v>619</v>
      </c>
      <c r="B623" s="22" t="s">
        <v>2053</v>
      </c>
      <c r="C623" s="22" t="s">
        <v>319</v>
      </c>
      <c r="D623" s="22" t="s">
        <v>331</v>
      </c>
      <c r="E623" s="37" t="s">
        <v>4034</v>
      </c>
      <c r="F623" s="22" t="s">
        <v>4031</v>
      </c>
      <c r="G623" s="36" t="s">
        <v>2790</v>
      </c>
      <c r="H623" s="36" t="s">
        <v>4016</v>
      </c>
      <c r="I623" s="22" t="s">
        <v>2881</v>
      </c>
      <c r="J623" s="22" t="s">
        <v>4033</v>
      </c>
      <c r="K623" s="21"/>
    </row>
    <row r="624" s="3" customFormat="true" ht="21" spans="1:11">
      <c r="A624" s="20">
        <f>MAX($A$4:A623)+1</f>
        <v>620</v>
      </c>
      <c r="B624" s="21" t="s">
        <v>2053</v>
      </c>
      <c r="C624" s="21" t="s">
        <v>365</v>
      </c>
      <c r="D624" s="21" t="s">
        <v>366</v>
      </c>
      <c r="E624" s="33" t="s">
        <v>4035</v>
      </c>
      <c r="F624" s="21" t="s">
        <v>370</v>
      </c>
      <c r="G624" s="36" t="s">
        <v>2666</v>
      </c>
      <c r="H624" s="35" t="s">
        <v>4036</v>
      </c>
      <c r="I624" s="21" t="s">
        <v>3906</v>
      </c>
      <c r="J624" s="22" t="s">
        <v>2080</v>
      </c>
      <c r="K624" s="21"/>
    </row>
    <row r="625" s="3" customFormat="true" ht="21" spans="1:11">
      <c r="A625" s="20">
        <f>MAX($A$4:A624)+1</f>
        <v>621</v>
      </c>
      <c r="B625" s="22" t="s">
        <v>2053</v>
      </c>
      <c r="C625" s="22" t="s">
        <v>365</v>
      </c>
      <c r="D625" s="22" t="s">
        <v>366</v>
      </c>
      <c r="E625" s="37" t="s">
        <v>4037</v>
      </c>
      <c r="F625" s="22" t="s">
        <v>4031</v>
      </c>
      <c r="G625" s="36" t="s">
        <v>2790</v>
      </c>
      <c r="H625" s="36" t="s">
        <v>4016</v>
      </c>
      <c r="I625" s="22" t="s">
        <v>1960</v>
      </c>
      <c r="J625" s="22" t="s">
        <v>4038</v>
      </c>
      <c r="K625" s="21"/>
    </row>
    <row r="626" s="3" customFormat="true" ht="21" spans="1:11">
      <c r="A626" s="20">
        <f>MAX($A$4:A625)+1</f>
        <v>622</v>
      </c>
      <c r="B626" s="22" t="s">
        <v>2053</v>
      </c>
      <c r="C626" s="22" t="s">
        <v>465</v>
      </c>
      <c r="D626" s="22" t="s">
        <v>474</v>
      </c>
      <c r="E626" s="37" t="s">
        <v>4039</v>
      </c>
      <c r="F626" s="22" t="s">
        <v>4031</v>
      </c>
      <c r="G626" s="36" t="s">
        <v>2790</v>
      </c>
      <c r="H626" s="36" t="s">
        <v>4016</v>
      </c>
      <c r="I626" s="22" t="s">
        <v>1899</v>
      </c>
      <c r="J626" s="22" t="s">
        <v>4033</v>
      </c>
      <c r="K626" s="21"/>
    </row>
    <row r="627" s="3" customFormat="true" ht="21" spans="1:11">
      <c r="A627" s="20">
        <f>MAX($A$4:A626)+1</f>
        <v>623</v>
      </c>
      <c r="B627" s="22" t="s">
        <v>2053</v>
      </c>
      <c r="C627" s="22" t="s">
        <v>465</v>
      </c>
      <c r="D627" s="22" t="s">
        <v>477</v>
      </c>
      <c r="E627" s="37" t="s">
        <v>4040</v>
      </c>
      <c r="F627" s="22" t="s">
        <v>4031</v>
      </c>
      <c r="G627" s="36" t="s">
        <v>2790</v>
      </c>
      <c r="H627" s="36" t="s">
        <v>4016</v>
      </c>
      <c r="I627" s="22" t="s">
        <v>4041</v>
      </c>
      <c r="J627" s="21" t="s">
        <v>4042</v>
      </c>
      <c r="K627" s="21" t="s">
        <v>22</v>
      </c>
    </row>
    <row r="628" s="3" customFormat="true" ht="21" spans="1:11">
      <c r="A628" s="20">
        <f>MAX($A$4:A627)+1</f>
        <v>624</v>
      </c>
      <c r="B628" s="22" t="s">
        <v>2053</v>
      </c>
      <c r="C628" s="22" t="s">
        <v>465</v>
      </c>
      <c r="D628" s="22" t="s">
        <v>488</v>
      </c>
      <c r="E628" s="37" t="s">
        <v>4043</v>
      </c>
      <c r="F628" s="22" t="s">
        <v>4031</v>
      </c>
      <c r="G628" s="36" t="s">
        <v>2790</v>
      </c>
      <c r="H628" s="36" t="s">
        <v>4016</v>
      </c>
      <c r="I628" s="22" t="s">
        <v>1960</v>
      </c>
      <c r="J628" s="21" t="s">
        <v>4042</v>
      </c>
      <c r="K628" s="21" t="s">
        <v>22</v>
      </c>
    </row>
    <row r="629" s="3" customFormat="true" ht="21" spans="1:11">
      <c r="A629" s="20">
        <f>MAX($A$4:A628)+1</f>
        <v>625</v>
      </c>
      <c r="B629" s="22" t="s">
        <v>2053</v>
      </c>
      <c r="C629" s="22" t="s">
        <v>465</v>
      </c>
      <c r="D629" s="22" t="s">
        <v>132</v>
      </c>
      <c r="E629" s="37" t="s">
        <v>4044</v>
      </c>
      <c r="F629" s="22" t="s">
        <v>132</v>
      </c>
      <c r="G629" s="36"/>
      <c r="H629" s="44">
        <v>46022</v>
      </c>
      <c r="I629" s="22"/>
      <c r="J629" s="22" t="s">
        <v>132</v>
      </c>
      <c r="K629" s="21"/>
    </row>
    <row r="630" s="3" customFormat="true" ht="21" spans="1:11">
      <c r="A630" s="20">
        <f>MAX($A$4:A629)+1</f>
        <v>626</v>
      </c>
      <c r="B630" s="21" t="s">
        <v>2100</v>
      </c>
      <c r="C630" s="21" t="s">
        <v>13</v>
      </c>
      <c r="D630" s="21" t="s">
        <v>23</v>
      </c>
      <c r="E630" s="33" t="s">
        <v>4045</v>
      </c>
      <c r="F630" s="21" t="s">
        <v>2472</v>
      </c>
      <c r="G630" s="36" t="s">
        <v>3097</v>
      </c>
      <c r="H630" s="35" t="s">
        <v>2474</v>
      </c>
      <c r="I630" s="21" t="s">
        <v>4046</v>
      </c>
      <c r="J630" s="21" t="s">
        <v>4047</v>
      </c>
      <c r="K630" s="21" t="s">
        <v>22</v>
      </c>
    </row>
    <row r="631" s="3" customFormat="true" ht="21" spans="1:11">
      <c r="A631" s="20">
        <f>MAX($A$4:A630)+1</f>
        <v>627</v>
      </c>
      <c r="B631" s="21" t="s">
        <v>2100</v>
      </c>
      <c r="C631" s="21" t="s">
        <v>13</v>
      </c>
      <c r="D631" s="21" t="s">
        <v>23</v>
      </c>
      <c r="E631" s="33" t="s">
        <v>4048</v>
      </c>
      <c r="F631" s="21" t="s">
        <v>2478</v>
      </c>
      <c r="G631" s="36" t="s">
        <v>2479</v>
      </c>
      <c r="H631" s="35" t="s">
        <v>2474</v>
      </c>
      <c r="I631" s="21" t="s">
        <v>4046</v>
      </c>
      <c r="J631" s="21" t="s">
        <v>4049</v>
      </c>
      <c r="K631" s="21" t="s">
        <v>22</v>
      </c>
    </row>
    <row r="632" s="3" customFormat="true" ht="21" spans="1:11">
      <c r="A632" s="20">
        <f>MAX($A$4:A631)+1</f>
        <v>628</v>
      </c>
      <c r="B632" s="21" t="s">
        <v>2100</v>
      </c>
      <c r="C632" s="21" t="s">
        <v>13</v>
      </c>
      <c r="D632" s="21" t="s">
        <v>23</v>
      </c>
      <c r="E632" s="33" t="s">
        <v>4050</v>
      </c>
      <c r="F632" s="21" t="s">
        <v>2481</v>
      </c>
      <c r="G632" s="36" t="s">
        <v>2482</v>
      </c>
      <c r="H632" s="35" t="s">
        <v>2483</v>
      </c>
      <c r="I632" s="21" t="s">
        <v>1602</v>
      </c>
      <c r="J632" s="21" t="s">
        <v>4051</v>
      </c>
      <c r="K632" s="21" t="s">
        <v>22</v>
      </c>
    </row>
    <row r="633" s="3" customFormat="true" ht="21" spans="1:11">
      <c r="A633" s="20">
        <f>MAX($A$4:A632)+1</f>
        <v>629</v>
      </c>
      <c r="B633" s="21" t="s">
        <v>2100</v>
      </c>
      <c r="C633" s="21" t="s">
        <v>13</v>
      </c>
      <c r="D633" s="21" t="s">
        <v>23</v>
      </c>
      <c r="E633" s="33" t="s">
        <v>4052</v>
      </c>
      <c r="F633" s="21" t="s">
        <v>2485</v>
      </c>
      <c r="G633" s="36" t="s">
        <v>3630</v>
      </c>
      <c r="H633" s="35" t="s">
        <v>2487</v>
      </c>
      <c r="I633" s="21" t="s">
        <v>1602</v>
      </c>
      <c r="J633" s="21" t="s">
        <v>4053</v>
      </c>
      <c r="K633" s="21" t="s">
        <v>22</v>
      </c>
    </row>
    <row r="634" s="3" customFormat="true" ht="21" spans="1:11">
      <c r="A634" s="20">
        <f>MAX($A$4:A633)+1</f>
        <v>630</v>
      </c>
      <c r="B634" s="21" t="s">
        <v>2100</v>
      </c>
      <c r="C634" s="21" t="s">
        <v>13</v>
      </c>
      <c r="D634" s="21" t="s">
        <v>33</v>
      </c>
      <c r="E634" s="33" t="s">
        <v>4054</v>
      </c>
      <c r="F634" s="21" t="s">
        <v>1411</v>
      </c>
      <c r="G634" s="36" t="s">
        <v>3917</v>
      </c>
      <c r="H634" s="35" t="s">
        <v>4055</v>
      </c>
      <c r="I634" s="21" t="s">
        <v>17</v>
      </c>
      <c r="J634" s="21" t="s">
        <v>4056</v>
      </c>
      <c r="K634" s="21" t="s">
        <v>22</v>
      </c>
    </row>
    <row r="635" s="3" customFormat="true" ht="21" spans="1:11">
      <c r="A635" s="20">
        <f>MAX($A$4:A634)+1</f>
        <v>631</v>
      </c>
      <c r="B635" s="21" t="s">
        <v>2100</v>
      </c>
      <c r="C635" s="21" t="s">
        <v>13</v>
      </c>
      <c r="D635" s="21" t="s">
        <v>33</v>
      </c>
      <c r="E635" s="33" t="s">
        <v>4057</v>
      </c>
      <c r="F635" s="21" t="s">
        <v>4058</v>
      </c>
      <c r="G635" s="36" t="s">
        <v>4059</v>
      </c>
      <c r="H635" s="35" t="s">
        <v>4055</v>
      </c>
      <c r="I635" s="21" t="s">
        <v>17</v>
      </c>
      <c r="J635" s="21" t="s">
        <v>4060</v>
      </c>
      <c r="K635" s="21" t="s">
        <v>22</v>
      </c>
    </row>
    <row r="636" s="1" customFormat="true" ht="21" spans="1:11">
      <c r="A636" s="20">
        <f>MAX($A$4:A635)+1</f>
        <v>632</v>
      </c>
      <c r="B636" s="22" t="s">
        <v>2100</v>
      </c>
      <c r="C636" s="22" t="s">
        <v>13</v>
      </c>
      <c r="D636" s="22" t="s">
        <v>33</v>
      </c>
      <c r="E636" s="37" t="s">
        <v>4061</v>
      </c>
      <c r="F636" s="22" t="s">
        <v>4062</v>
      </c>
      <c r="G636" s="22" t="s">
        <v>4063</v>
      </c>
      <c r="H636" s="22" t="s">
        <v>4064</v>
      </c>
      <c r="I636" s="22" t="s">
        <v>140</v>
      </c>
      <c r="J636" s="22" t="s">
        <v>4065</v>
      </c>
      <c r="K636" s="22" t="s">
        <v>22</v>
      </c>
    </row>
    <row r="637" s="3" customFormat="true" ht="21" spans="1:11">
      <c r="A637" s="20">
        <f>MAX($A$4:A636)+1</f>
        <v>633</v>
      </c>
      <c r="B637" s="21" t="s">
        <v>2100</v>
      </c>
      <c r="C637" s="21" t="s">
        <v>13</v>
      </c>
      <c r="D637" s="21" t="s">
        <v>33</v>
      </c>
      <c r="E637" s="33" t="s">
        <v>4066</v>
      </c>
      <c r="F637" s="21" t="s">
        <v>3116</v>
      </c>
      <c r="G637" s="36" t="s">
        <v>3117</v>
      </c>
      <c r="H637" s="35" t="s">
        <v>3118</v>
      </c>
      <c r="I637" s="21" t="s">
        <v>140</v>
      </c>
      <c r="J637" s="21" t="s">
        <v>2117</v>
      </c>
      <c r="K637" s="21" t="s">
        <v>22</v>
      </c>
    </row>
    <row r="638" s="1" customFormat="true" ht="21" spans="1:11">
      <c r="A638" s="20">
        <f>MAX($A$4:A637)+1</f>
        <v>634</v>
      </c>
      <c r="B638" s="22" t="s">
        <v>2100</v>
      </c>
      <c r="C638" s="22" t="s">
        <v>13</v>
      </c>
      <c r="D638" s="22" t="s">
        <v>33</v>
      </c>
      <c r="E638" s="37" t="s">
        <v>4067</v>
      </c>
      <c r="F638" s="22" t="s">
        <v>4068</v>
      </c>
      <c r="G638" s="22" t="s">
        <v>4055</v>
      </c>
      <c r="H638" s="22" t="s">
        <v>4064</v>
      </c>
      <c r="I638" s="22" t="s">
        <v>272</v>
      </c>
      <c r="J638" s="22" t="s">
        <v>4069</v>
      </c>
      <c r="K638" s="22" t="s">
        <v>22</v>
      </c>
    </row>
    <row r="639" s="1" customFormat="true" ht="31.5" spans="1:11">
      <c r="A639" s="20">
        <f>MAX($A$4:A638)+1</f>
        <v>635</v>
      </c>
      <c r="B639" s="22" t="s">
        <v>2100</v>
      </c>
      <c r="C639" s="22" t="s">
        <v>13</v>
      </c>
      <c r="D639" s="22" t="s">
        <v>33</v>
      </c>
      <c r="E639" s="37" t="s">
        <v>4070</v>
      </c>
      <c r="F639" s="22" t="s">
        <v>4071</v>
      </c>
      <c r="G639" s="22" t="s">
        <v>4072</v>
      </c>
      <c r="H639" s="22" t="s">
        <v>4064</v>
      </c>
      <c r="I639" s="22" t="s">
        <v>4073</v>
      </c>
      <c r="J639" s="22" t="s">
        <v>4074</v>
      </c>
      <c r="K639" s="22" t="s">
        <v>4075</v>
      </c>
    </row>
    <row r="640" s="1" customFormat="true" ht="21" spans="1:11">
      <c r="A640" s="20">
        <f>MAX($A$4:A639)+1</f>
        <v>636</v>
      </c>
      <c r="B640" s="21" t="s">
        <v>2100</v>
      </c>
      <c r="C640" s="21" t="s">
        <v>13</v>
      </c>
      <c r="D640" s="21" t="s">
        <v>33</v>
      </c>
      <c r="E640" s="33" t="s">
        <v>4076</v>
      </c>
      <c r="F640" s="21" t="s">
        <v>1051</v>
      </c>
      <c r="G640" s="36" t="s">
        <v>3092</v>
      </c>
      <c r="H640" s="35" t="s">
        <v>3821</v>
      </c>
      <c r="I640" s="21" t="s">
        <v>1348</v>
      </c>
      <c r="J640" s="22" t="s">
        <v>2117</v>
      </c>
      <c r="K640" s="46"/>
    </row>
    <row r="641" s="1" customFormat="true" ht="21" spans="1:11">
      <c r="A641" s="20">
        <f>MAX($A$4:A640)+1</f>
        <v>637</v>
      </c>
      <c r="B641" s="22" t="s">
        <v>2100</v>
      </c>
      <c r="C641" s="22" t="s">
        <v>13</v>
      </c>
      <c r="D641" s="22" t="s">
        <v>33</v>
      </c>
      <c r="E641" s="37" t="s">
        <v>4077</v>
      </c>
      <c r="F641" s="22" t="s">
        <v>4078</v>
      </c>
      <c r="G641" s="22" t="s">
        <v>2509</v>
      </c>
      <c r="H641" s="22" t="s">
        <v>4064</v>
      </c>
      <c r="I641" s="22" t="s">
        <v>22</v>
      </c>
      <c r="J641" s="22" t="s">
        <v>4079</v>
      </c>
      <c r="K641" s="46"/>
    </row>
    <row r="642" s="1" customFormat="true" ht="21" spans="1:11">
      <c r="A642" s="20">
        <f>MAX($A$4:A641)+1</f>
        <v>638</v>
      </c>
      <c r="B642" s="22" t="s">
        <v>2100</v>
      </c>
      <c r="C642" s="22" t="s">
        <v>13</v>
      </c>
      <c r="D642" s="22" t="s">
        <v>33</v>
      </c>
      <c r="E642" s="37" t="s">
        <v>4080</v>
      </c>
      <c r="F642" s="22" t="s">
        <v>2259</v>
      </c>
      <c r="G642" s="22" t="s">
        <v>4072</v>
      </c>
      <c r="H642" s="22" t="s">
        <v>4064</v>
      </c>
      <c r="I642" s="22" t="s">
        <v>2881</v>
      </c>
      <c r="J642" s="22" t="s">
        <v>4081</v>
      </c>
      <c r="K642" s="22" t="s">
        <v>22</v>
      </c>
    </row>
    <row r="643" s="12" customFormat="true" ht="21" spans="1:11">
      <c r="A643" s="20">
        <f>MAX($A$4:A642)+1</f>
        <v>639</v>
      </c>
      <c r="B643" s="21" t="s">
        <v>2100</v>
      </c>
      <c r="C643" s="21" t="s">
        <v>13</v>
      </c>
      <c r="D643" s="21" t="s">
        <v>33</v>
      </c>
      <c r="E643" s="33" t="s">
        <v>4082</v>
      </c>
      <c r="F643" s="21" t="s">
        <v>1057</v>
      </c>
      <c r="G643" s="36" t="s">
        <v>3120</v>
      </c>
      <c r="H643" s="35" t="s">
        <v>2483</v>
      </c>
      <c r="I643" s="21" t="s">
        <v>140</v>
      </c>
      <c r="J643" s="41" t="s">
        <v>2169</v>
      </c>
      <c r="K643" s="21" t="s">
        <v>22</v>
      </c>
    </row>
    <row r="644" s="1" customFormat="true" ht="21" spans="1:11">
      <c r="A644" s="20">
        <f>MAX($A$4:A643)+1</f>
        <v>640</v>
      </c>
      <c r="B644" s="22" t="s">
        <v>2100</v>
      </c>
      <c r="C644" s="22" t="s">
        <v>13</v>
      </c>
      <c r="D644" s="22" t="s">
        <v>33</v>
      </c>
      <c r="E644" s="37" t="s">
        <v>4083</v>
      </c>
      <c r="F644" s="22" t="s">
        <v>2259</v>
      </c>
      <c r="G644" s="22" t="s">
        <v>4072</v>
      </c>
      <c r="H644" s="22" t="s">
        <v>4064</v>
      </c>
      <c r="I644" s="22" t="s">
        <v>4084</v>
      </c>
      <c r="J644" s="22" t="s">
        <v>4085</v>
      </c>
      <c r="K644" s="22" t="s">
        <v>22</v>
      </c>
    </row>
    <row r="645" s="1" customFormat="true" ht="42" spans="1:11">
      <c r="A645" s="20">
        <f>MAX($A$4:A644)+1</f>
        <v>641</v>
      </c>
      <c r="B645" s="22" t="s">
        <v>2100</v>
      </c>
      <c r="C645" s="22" t="s">
        <v>13</v>
      </c>
      <c r="D645" s="22" t="s">
        <v>33</v>
      </c>
      <c r="E645" s="37" t="s">
        <v>4086</v>
      </c>
      <c r="F645" s="22" t="s">
        <v>4071</v>
      </c>
      <c r="G645" s="22" t="s">
        <v>4072</v>
      </c>
      <c r="H645" s="22" t="s">
        <v>4064</v>
      </c>
      <c r="I645" s="22" t="s">
        <v>4087</v>
      </c>
      <c r="J645" s="22" t="s">
        <v>4088</v>
      </c>
      <c r="K645" s="22" t="s">
        <v>4089</v>
      </c>
    </row>
    <row r="646" s="1" customFormat="true" ht="21" spans="1:11">
      <c r="A646" s="20">
        <f>MAX($A$4:A645)+1</f>
        <v>642</v>
      </c>
      <c r="B646" s="22" t="s">
        <v>2100</v>
      </c>
      <c r="C646" s="22" t="s">
        <v>13</v>
      </c>
      <c r="D646" s="22" t="s">
        <v>33</v>
      </c>
      <c r="E646" s="37" t="s">
        <v>4090</v>
      </c>
      <c r="F646" s="22" t="s">
        <v>4068</v>
      </c>
      <c r="G646" s="22" t="s">
        <v>4055</v>
      </c>
      <c r="H646" s="22" t="s">
        <v>4064</v>
      </c>
      <c r="I646" s="22" t="s">
        <v>272</v>
      </c>
      <c r="J646" s="22" t="s">
        <v>4091</v>
      </c>
      <c r="K646" s="22" t="s">
        <v>22</v>
      </c>
    </row>
    <row r="647" s="10" customFormat="true" ht="21" spans="1:11">
      <c r="A647" s="20">
        <f>MAX($A$4:A646)+1</f>
        <v>643</v>
      </c>
      <c r="B647" s="22" t="s">
        <v>2100</v>
      </c>
      <c r="C647" s="22" t="s">
        <v>13</v>
      </c>
      <c r="D647" s="22" t="s">
        <v>33</v>
      </c>
      <c r="E647" s="37" t="s">
        <v>4092</v>
      </c>
      <c r="F647" s="22" t="s">
        <v>3122</v>
      </c>
      <c r="G647" s="36" t="s">
        <v>2566</v>
      </c>
      <c r="H647" s="36" t="s">
        <v>2497</v>
      </c>
      <c r="I647" s="22" t="s">
        <v>140</v>
      </c>
      <c r="J647" s="22" t="s">
        <v>4093</v>
      </c>
      <c r="K647" s="46"/>
    </row>
    <row r="648" s="10" customFormat="true" ht="21" spans="1:11">
      <c r="A648" s="20">
        <f>MAX($A$4:A647)+1</f>
        <v>644</v>
      </c>
      <c r="B648" s="22" t="s">
        <v>2100</v>
      </c>
      <c r="C648" s="22" t="s">
        <v>13</v>
      </c>
      <c r="D648" s="22" t="s">
        <v>33</v>
      </c>
      <c r="E648" s="37" t="s">
        <v>4094</v>
      </c>
      <c r="F648" s="22" t="s">
        <v>4095</v>
      </c>
      <c r="G648" s="36" t="s">
        <v>4096</v>
      </c>
      <c r="H648" s="36" t="s">
        <v>3573</v>
      </c>
      <c r="I648" s="22" t="s">
        <v>272</v>
      </c>
      <c r="J648" s="22" t="s">
        <v>4097</v>
      </c>
      <c r="K648" s="46"/>
    </row>
    <row r="649" s="10" customFormat="true" ht="21" spans="1:11">
      <c r="A649" s="20">
        <f>MAX($A$4:A648)+1</f>
        <v>645</v>
      </c>
      <c r="B649" s="22" t="s">
        <v>2100</v>
      </c>
      <c r="C649" s="22" t="s">
        <v>13</v>
      </c>
      <c r="D649" s="22" t="s">
        <v>33</v>
      </c>
      <c r="E649" s="37" t="s">
        <v>4098</v>
      </c>
      <c r="F649" s="22" t="s">
        <v>4095</v>
      </c>
      <c r="G649" s="36" t="s">
        <v>4096</v>
      </c>
      <c r="H649" s="36" t="s">
        <v>3573</v>
      </c>
      <c r="I649" s="22" t="s">
        <v>272</v>
      </c>
      <c r="J649" s="22" t="s">
        <v>4099</v>
      </c>
      <c r="K649" s="46"/>
    </row>
    <row r="650" s="10" customFormat="true" ht="21" spans="1:11">
      <c r="A650" s="20">
        <f>MAX($A$4:A649)+1</f>
        <v>646</v>
      </c>
      <c r="B650" s="22" t="s">
        <v>2100</v>
      </c>
      <c r="C650" s="22" t="s">
        <v>13</v>
      </c>
      <c r="D650" s="22" t="s">
        <v>33</v>
      </c>
      <c r="E650" s="37" t="s">
        <v>4100</v>
      </c>
      <c r="F650" s="22" t="s">
        <v>4095</v>
      </c>
      <c r="G650" s="36" t="s">
        <v>4096</v>
      </c>
      <c r="H650" s="36" t="s">
        <v>3573</v>
      </c>
      <c r="I650" s="22" t="s">
        <v>275</v>
      </c>
      <c r="J650" s="22" t="s">
        <v>4101</v>
      </c>
      <c r="K650" s="46"/>
    </row>
    <row r="651" s="10" customFormat="true" ht="21" spans="1:11">
      <c r="A651" s="20">
        <f>MAX($A$4:A650)+1</f>
        <v>647</v>
      </c>
      <c r="B651" s="22" t="s">
        <v>2100</v>
      </c>
      <c r="C651" s="22" t="s">
        <v>13</v>
      </c>
      <c r="D651" s="22" t="s">
        <v>33</v>
      </c>
      <c r="E651" s="37" t="s">
        <v>4102</v>
      </c>
      <c r="F651" s="22" t="s">
        <v>4095</v>
      </c>
      <c r="G651" s="36" t="s">
        <v>4096</v>
      </c>
      <c r="H651" s="36" t="s">
        <v>3573</v>
      </c>
      <c r="I651" s="22" t="s">
        <v>275</v>
      </c>
      <c r="J651" s="22" t="s">
        <v>4103</v>
      </c>
      <c r="K651" s="46"/>
    </row>
    <row r="652" s="10" customFormat="true" ht="31.5" spans="1:11">
      <c r="A652" s="20">
        <f>MAX($A$4:A651)+1</f>
        <v>648</v>
      </c>
      <c r="B652" s="22" t="s">
        <v>2100</v>
      </c>
      <c r="C652" s="22" t="s">
        <v>13</v>
      </c>
      <c r="D652" s="22" t="s">
        <v>33</v>
      </c>
      <c r="E652" s="37" t="s">
        <v>4104</v>
      </c>
      <c r="F652" s="22" t="s">
        <v>3722</v>
      </c>
      <c r="G652" s="36" t="s">
        <v>2624</v>
      </c>
      <c r="H652" s="36" t="s">
        <v>2500</v>
      </c>
      <c r="I652" s="22" t="s">
        <v>4105</v>
      </c>
      <c r="J652" s="22" t="s">
        <v>4106</v>
      </c>
      <c r="K652" s="22" t="s">
        <v>181</v>
      </c>
    </row>
    <row r="653" s="10" customFormat="true" ht="31.5" spans="1:11">
      <c r="A653" s="20">
        <f>MAX($A$4:A652)+1</f>
        <v>649</v>
      </c>
      <c r="B653" s="22" t="s">
        <v>2100</v>
      </c>
      <c r="C653" s="22" t="s">
        <v>13</v>
      </c>
      <c r="D653" s="22" t="s">
        <v>33</v>
      </c>
      <c r="E653" s="37" t="s">
        <v>4107</v>
      </c>
      <c r="F653" s="22" t="s">
        <v>3722</v>
      </c>
      <c r="G653" s="36" t="s">
        <v>2624</v>
      </c>
      <c r="H653" s="36" t="s">
        <v>2500</v>
      </c>
      <c r="I653" s="22" t="s">
        <v>3723</v>
      </c>
      <c r="J653" s="22" t="s">
        <v>4108</v>
      </c>
      <c r="K653" s="22" t="s">
        <v>181</v>
      </c>
    </row>
    <row r="654" s="10" customFormat="true" ht="31.5" spans="1:11">
      <c r="A654" s="20">
        <f>MAX($A$4:A653)+1</f>
        <v>650</v>
      </c>
      <c r="B654" s="22" t="s">
        <v>2100</v>
      </c>
      <c r="C654" s="22" t="s">
        <v>13</v>
      </c>
      <c r="D654" s="22" t="s">
        <v>33</v>
      </c>
      <c r="E654" s="37" t="s">
        <v>4109</v>
      </c>
      <c r="F654" s="22" t="s">
        <v>3722</v>
      </c>
      <c r="G654" s="36" t="s">
        <v>2624</v>
      </c>
      <c r="H654" s="36" t="s">
        <v>2500</v>
      </c>
      <c r="I654" s="22" t="s">
        <v>3729</v>
      </c>
      <c r="J654" s="22" t="s">
        <v>4110</v>
      </c>
      <c r="K654" s="22" t="s">
        <v>181</v>
      </c>
    </row>
    <row r="655" s="10" customFormat="true" ht="21" spans="1:11">
      <c r="A655" s="20">
        <f>MAX($A$4:A654)+1</f>
        <v>651</v>
      </c>
      <c r="B655" s="22" t="s">
        <v>2100</v>
      </c>
      <c r="C655" s="22" t="s">
        <v>1307</v>
      </c>
      <c r="D655" s="22" t="s">
        <v>1308</v>
      </c>
      <c r="E655" s="37" t="s">
        <v>4111</v>
      </c>
      <c r="F655" s="22" t="s">
        <v>1460</v>
      </c>
      <c r="G655" s="22" t="s">
        <v>2673</v>
      </c>
      <c r="H655" s="22" t="s">
        <v>4064</v>
      </c>
      <c r="I655" s="22" t="s">
        <v>119</v>
      </c>
      <c r="J655" s="22" t="s">
        <v>4112</v>
      </c>
      <c r="K655" s="22" t="s">
        <v>22</v>
      </c>
    </row>
    <row r="656" s="10" customFormat="true" ht="52.5" spans="1:11">
      <c r="A656" s="20">
        <f>MAX($A$4:A655)+1</f>
        <v>652</v>
      </c>
      <c r="B656" s="21" t="s">
        <v>2100</v>
      </c>
      <c r="C656" s="21" t="s">
        <v>1307</v>
      </c>
      <c r="D656" s="21" t="s">
        <v>1462</v>
      </c>
      <c r="E656" s="33" t="s">
        <v>4113</v>
      </c>
      <c r="F656" s="21" t="s">
        <v>4114</v>
      </c>
      <c r="G656" s="36" t="s">
        <v>3019</v>
      </c>
      <c r="H656" s="35" t="s">
        <v>2689</v>
      </c>
      <c r="I656" s="21" t="s">
        <v>17</v>
      </c>
      <c r="J656" s="22" t="s">
        <v>2169</v>
      </c>
      <c r="K656" s="22" t="s">
        <v>4115</v>
      </c>
    </row>
    <row r="657" s="10" customFormat="true" ht="42" spans="1:11">
      <c r="A657" s="20">
        <f>MAX($A$4:A656)+1</f>
        <v>653</v>
      </c>
      <c r="B657" s="22" t="s">
        <v>2100</v>
      </c>
      <c r="C657" s="22" t="s">
        <v>1307</v>
      </c>
      <c r="D657" s="22" t="s">
        <v>1462</v>
      </c>
      <c r="E657" s="37" t="s">
        <v>4116</v>
      </c>
      <c r="F657" s="22" t="s">
        <v>4117</v>
      </c>
      <c r="G657" s="45" t="s">
        <v>2957</v>
      </c>
      <c r="H657" s="45" t="s">
        <v>2652</v>
      </c>
      <c r="I657" s="22" t="s">
        <v>17</v>
      </c>
      <c r="J657" s="22" t="s">
        <v>4118</v>
      </c>
      <c r="K657" s="22" t="s">
        <v>4119</v>
      </c>
    </row>
    <row r="658" s="10" customFormat="true" ht="52.5" spans="1:11">
      <c r="A658" s="20">
        <f>MAX($A$4:A657)+1</f>
        <v>654</v>
      </c>
      <c r="B658" s="22" t="s">
        <v>2100</v>
      </c>
      <c r="C658" s="22" t="s">
        <v>1307</v>
      </c>
      <c r="D658" s="22" t="s">
        <v>1462</v>
      </c>
      <c r="E658" s="37" t="s">
        <v>4120</v>
      </c>
      <c r="F658" s="22" t="s">
        <v>4117</v>
      </c>
      <c r="G658" s="45" t="s">
        <v>2957</v>
      </c>
      <c r="H658" s="45" t="s">
        <v>2652</v>
      </c>
      <c r="I658" s="22" t="s">
        <v>31</v>
      </c>
      <c r="J658" s="22" t="s">
        <v>2173</v>
      </c>
      <c r="K658" s="22" t="s">
        <v>4121</v>
      </c>
    </row>
    <row r="659" s="10" customFormat="true" ht="21" spans="1:11">
      <c r="A659" s="20">
        <f>MAX($A$4:A658)+1</f>
        <v>655</v>
      </c>
      <c r="B659" s="22" t="s">
        <v>2100</v>
      </c>
      <c r="C659" s="22" t="s">
        <v>1307</v>
      </c>
      <c r="D659" s="22" t="s">
        <v>1462</v>
      </c>
      <c r="E659" s="37" t="s">
        <v>4122</v>
      </c>
      <c r="F659" s="22" t="s">
        <v>4117</v>
      </c>
      <c r="G659" s="45" t="s">
        <v>2957</v>
      </c>
      <c r="H659" s="45" t="s">
        <v>2652</v>
      </c>
      <c r="I659" s="22" t="s">
        <v>140</v>
      </c>
      <c r="J659" s="22" t="s">
        <v>4123</v>
      </c>
      <c r="K659" s="22" t="s">
        <v>22</v>
      </c>
    </row>
    <row r="660" s="1" customFormat="true" ht="21" spans="1:11">
      <c r="A660" s="20">
        <f>MAX($A$4:A659)+1</f>
        <v>656</v>
      </c>
      <c r="B660" s="22" t="s">
        <v>2100</v>
      </c>
      <c r="C660" s="22" t="s">
        <v>1307</v>
      </c>
      <c r="D660" s="22" t="s">
        <v>1462</v>
      </c>
      <c r="E660" s="37" t="s">
        <v>4124</v>
      </c>
      <c r="F660" s="22" t="s">
        <v>4117</v>
      </c>
      <c r="G660" s="45" t="s">
        <v>2957</v>
      </c>
      <c r="H660" s="45" t="s">
        <v>2652</v>
      </c>
      <c r="I660" s="22" t="s">
        <v>208</v>
      </c>
      <c r="J660" s="22" t="s">
        <v>4125</v>
      </c>
      <c r="K660" s="22" t="s">
        <v>22</v>
      </c>
    </row>
    <row r="661" s="1" customFormat="true" ht="52.5" spans="1:11">
      <c r="A661" s="20">
        <f>MAX($A$4:A660)+1</f>
        <v>657</v>
      </c>
      <c r="B661" s="22" t="s">
        <v>2100</v>
      </c>
      <c r="C661" s="22" t="s">
        <v>1307</v>
      </c>
      <c r="D661" s="22" t="s">
        <v>1462</v>
      </c>
      <c r="E661" s="37" t="s">
        <v>4126</v>
      </c>
      <c r="F661" s="22" t="s">
        <v>4117</v>
      </c>
      <c r="G661" s="45" t="s">
        <v>2957</v>
      </c>
      <c r="H661" s="45" t="s">
        <v>2652</v>
      </c>
      <c r="I661" s="22" t="s">
        <v>119</v>
      </c>
      <c r="J661" s="22" t="s">
        <v>4127</v>
      </c>
      <c r="K661" s="22" t="s">
        <v>4128</v>
      </c>
    </row>
    <row r="662" s="1" customFormat="true" ht="42" spans="1:11">
      <c r="A662" s="20">
        <f>MAX($A$4:A661)+1</f>
        <v>658</v>
      </c>
      <c r="B662" s="22" t="s">
        <v>2100</v>
      </c>
      <c r="C662" s="22" t="s">
        <v>1307</v>
      </c>
      <c r="D662" s="22" t="s">
        <v>1462</v>
      </c>
      <c r="E662" s="37" t="s">
        <v>4129</v>
      </c>
      <c r="F662" s="22" t="s">
        <v>4117</v>
      </c>
      <c r="G662" s="45" t="s">
        <v>2957</v>
      </c>
      <c r="H662" s="45" t="s">
        <v>2652</v>
      </c>
      <c r="I662" s="22" t="s">
        <v>4130</v>
      </c>
      <c r="J662" s="22" t="s">
        <v>2186</v>
      </c>
      <c r="K662" s="22" t="s">
        <v>4131</v>
      </c>
    </row>
    <row r="663" s="12" customFormat="true" ht="21" spans="1:11">
      <c r="A663" s="20">
        <f>MAX($A$4:A662)+1</f>
        <v>659</v>
      </c>
      <c r="B663" s="22" t="s">
        <v>2100</v>
      </c>
      <c r="C663" s="22" t="s">
        <v>1307</v>
      </c>
      <c r="D663" s="22" t="s">
        <v>1462</v>
      </c>
      <c r="E663" s="37" t="s">
        <v>4132</v>
      </c>
      <c r="F663" s="22" t="s">
        <v>4117</v>
      </c>
      <c r="G663" s="45" t="s">
        <v>2957</v>
      </c>
      <c r="H663" s="45" t="s">
        <v>2652</v>
      </c>
      <c r="I663" s="22" t="s">
        <v>4073</v>
      </c>
      <c r="J663" s="21" t="s">
        <v>4133</v>
      </c>
      <c r="K663" s="21" t="s">
        <v>22</v>
      </c>
    </row>
    <row r="664" s="12" customFormat="true" ht="21" spans="1:11">
      <c r="A664" s="20">
        <f>MAX($A$4:A663)+1</f>
        <v>660</v>
      </c>
      <c r="B664" s="22" t="s">
        <v>2100</v>
      </c>
      <c r="C664" s="22" t="s">
        <v>1307</v>
      </c>
      <c r="D664" s="22" t="s">
        <v>1462</v>
      </c>
      <c r="E664" s="37" t="s">
        <v>4134</v>
      </c>
      <c r="F664" s="22" t="s">
        <v>4117</v>
      </c>
      <c r="G664" s="45" t="s">
        <v>2957</v>
      </c>
      <c r="H664" s="45" t="s">
        <v>2652</v>
      </c>
      <c r="I664" s="22" t="s">
        <v>45</v>
      </c>
      <c r="J664" s="21" t="s">
        <v>2218</v>
      </c>
      <c r="K664" s="21" t="s">
        <v>22</v>
      </c>
    </row>
    <row r="665" s="1" customFormat="true" ht="31.5" spans="1:11">
      <c r="A665" s="20">
        <f>MAX($A$4:A664)+1</f>
        <v>661</v>
      </c>
      <c r="B665" s="51" t="s">
        <v>2100</v>
      </c>
      <c r="C665" s="22" t="s">
        <v>1307</v>
      </c>
      <c r="D665" s="22" t="s">
        <v>1462</v>
      </c>
      <c r="E665" s="57" t="s">
        <v>4135</v>
      </c>
      <c r="F665" s="51" t="s">
        <v>4136</v>
      </c>
      <c r="G665" s="51" t="s">
        <v>4137</v>
      </c>
      <c r="H665" s="51" t="s">
        <v>4064</v>
      </c>
      <c r="I665" s="51"/>
      <c r="J665" s="51" t="s">
        <v>4138</v>
      </c>
      <c r="K665" s="22"/>
    </row>
    <row r="666" s="1" customFormat="true" ht="21" spans="1:11">
      <c r="A666" s="20">
        <f>MAX($A$4:A665)+1</f>
        <v>662</v>
      </c>
      <c r="B666" s="21" t="s">
        <v>2100</v>
      </c>
      <c r="C666" s="21" t="s">
        <v>1307</v>
      </c>
      <c r="D666" s="21" t="s">
        <v>132</v>
      </c>
      <c r="E666" s="33" t="s">
        <v>4139</v>
      </c>
      <c r="F666" s="21" t="s">
        <v>4140</v>
      </c>
      <c r="G666" s="36" t="s">
        <v>2693</v>
      </c>
      <c r="H666" s="35" t="s">
        <v>3374</v>
      </c>
      <c r="I666" s="21" t="s">
        <v>45</v>
      </c>
      <c r="J666" s="22" t="s">
        <v>2218</v>
      </c>
      <c r="K666" s="46"/>
    </row>
    <row r="667" s="1" customFormat="true" ht="31.5" spans="1:11">
      <c r="A667" s="20">
        <f>MAX($A$4:A666)+1</f>
        <v>663</v>
      </c>
      <c r="B667" s="22" t="s">
        <v>2100</v>
      </c>
      <c r="C667" s="22" t="s">
        <v>217</v>
      </c>
      <c r="D667" s="22" t="s">
        <v>289</v>
      </c>
      <c r="E667" s="37" t="s">
        <v>4141</v>
      </c>
      <c r="F667" s="22" t="s">
        <v>1568</v>
      </c>
      <c r="G667" s="22" t="s">
        <v>4142</v>
      </c>
      <c r="H667" s="22" t="s">
        <v>4064</v>
      </c>
      <c r="I667" s="22" t="s">
        <v>22</v>
      </c>
      <c r="J667" s="22" t="s">
        <v>4143</v>
      </c>
      <c r="K667" s="22" t="s">
        <v>22</v>
      </c>
    </row>
    <row r="668" s="12" customFormat="true" ht="21" spans="1:11">
      <c r="A668" s="20">
        <f>MAX($A$4:A667)+1</f>
        <v>664</v>
      </c>
      <c r="B668" s="21" t="s">
        <v>2100</v>
      </c>
      <c r="C668" s="21" t="s">
        <v>319</v>
      </c>
      <c r="D668" s="21" t="s">
        <v>331</v>
      </c>
      <c r="E668" s="33" t="s">
        <v>4144</v>
      </c>
      <c r="F668" s="21" t="s">
        <v>2798</v>
      </c>
      <c r="G668" s="36" t="s">
        <v>2560</v>
      </c>
      <c r="H668" s="35" t="s">
        <v>2483</v>
      </c>
      <c r="I668" s="21" t="s">
        <v>17</v>
      </c>
      <c r="J668" s="21" t="s">
        <v>4145</v>
      </c>
      <c r="K668" s="21" t="s">
        <v>22</v>
      </c>
    </row>
    <row r="669" s="12" customFormat="true" ht="21" spans="1:11">
      <c r="A669" s="20">
        <f>MAX($A$4:A668)+1</f>
        <v>665</v>
      </c>
      <c r="B669" s="22" t="s">
        <v>2100</v>
      </c>
      <c r="C669" s="22" t="s">
        <v>319</v>
      </c>
      <c r="D669" s="22" t="s">
        <v>331</v>
      </c>
      <c r="E669" s="37" t="s">
        <v>4146</v>
      </c>
      <c r="F669" s="22" t="s">
        <v>2803</v>
      </c>
      <c r="G669" s="36" t="s">
        <v>2566</v>
      </c>
      <c r="H669" s="36" t="s">
        <v>2497</v>
      </c>
      <c r="I669" s="22" t="s">
        <v>17</v>
      </c>
      <c r="J669" s="21" t="s">
        <v>4147</v>
      </c>
      <c r="K669" s="21" t="s">
        <v>22</v>
      </c>
    </row>
    <row r="670" s="1" customFormat="true" ht="21" spans="1:251">
      <c r="A670" s="20">
        <f>MAX($A$4:A669)+1</f>
        <v>666</v>
      </c>
      <c r="B670" s="22" t="s">
        <v>2100</v>
      </c>
      <c r="C670" s="22" t="s">
        <v>319</v>
      </c>
      <c r="D670" s="22" t="s">
        <v>132</v>
      </c>
      <c r="E670" s="37" t="s">
        <v>4148</v>
      </c>
      <c r="F670" s="22" t="s">
        <v>2259</v>
      </c>
      <c r="G670" s="22" t="s">
        <v>4072</v>
      </c>
      <c r="H670" s="22" t="s">
        <v>4064</v>
      </c>
      <c r="I670" s="22" t="s">
        <v>4149</v>
      </c>
      <c r="J670" s="22" t="s">
        <v>4150</v>
      </c>
      <c r="K670" s="22" t="s">
        <v>22</v>
      </c>
      <c r="L670" s="88"/>
      <c r="M670" s="88"/>
      <c r="N670" s="88"/>
      <c r="O670" s="88"/>
      <c r="P670" s="88"/>
      <c r="Q670" s="88"/>
      <c r="R670" s="88"/>
      <c r="S670" s="88"/>
      <c r="T670" s="88"/>
      <c r="U670" s="88"/>
      <c r="V670" s="88"/>
      <c r="W670" s="88"/>
      <c r="X670" s="88"/>
      <c r="Y670" s="88"/>
      <c r="Z670" s="88"/>
      <c r="AA670" s="88"/>
      <c r="AB670" s="88"/>
      <c r="AC670" s="88"/>
      <c r="AD670" s="88"/>
      <c r="AE670" s="88"/>
      <c r="AF670" s="88"/>
      <c r="AG670" s="88"/>
      <c r="AH670" s="88"/>
      <c r="AI670" s="88"/>
      <c r="AJ670" s="88"/>
      <c r="AK670" s="88"/>
      <c r="AL670" s="88"/>
      <c r="AM670" s="88"/>
      <c r="AN670" s="88"/>
      <c r="AO670" s="88"/>
      <c r="AP670" s="88"/>
      <c r="AQ670" s="88"/>
      <c r="AR670" s="88"/>
      <c r="AS670" s="88"/>
      <c r="AT670" s="88"/>
      <c r="AU670" s="88"/>
      <c r="AV670" s="88"/>
      <c r="AW670" s="88"/>
      <c r="AX670" s="88"/>
      <c r="AY670" s="88"/>
      <c r="AZ670" s="88"/>
      <c r="BA670" s="88"/>
      <c r="BB670" s="88"/>
      <c r="BC670" s="88"/>
      <c r="BD670" s="88"/>
      <c r="BE670" s="88"/>
      <c r="BF670" s="88"/>
      <c r="BG670" s="88"/>
      <c r="BH670" s="88"/>
      <c r="BI670" s="88"/>
      <c r="BJ670" s="88"/>
      <c r="BK670" s="88"/>
      <c r="BL670" s="88"/>
      <c r="BM670" s="88"/>
      <c r="BN670" s="88"/>
      <c r="BO670" s="88"/>
      <c r="BP670" s="88"/>
      <c r="BQ670" s="88"/>
      <c r="BR670" s="88"/>
      <c r="BS670" s="88"/>
      <c r="BT670" s="88"/>
      <c r="BU670" s="88"/>
      <c r="BV670" s="88"/>
      <c r="BW670" s="88"/>
      <c r="BX670" s="88"/>
      <c r="BY670" s="88"/>
      <c r="BZ670" s="88"/>
      <c r="CA670" s="88"/>
      <c r="CB670" s="88"/>
      <c r="CC670" s="88"/>
      <c r="CD670" s="88"/>
      <c r="CE670" s="88"/>
      <c r="CF670" s="88"/>
      <c r="CG670" s="88"/>
      <c r="CH670" s="88"/>
      <c r="CI670" s="88"/>
      <c r="CJ670" s="88"/>
      <c r="CK670" s="88"/>
      <c r="CL670" s="88"/>
      <c r="CM670" s="88"/>
      <c r="CN670" s="88"/>
      <c r="CO670" s="88"/>
      <c r="CP670" s="88"/>
      <c r="CQ670" s="88"/>
      <c r="CR670" s="88"/>
      <c r="CS670" s="88"/>
      <c r="CT670" s="88"/>
      <c r="CU670" s="88"/>
      <c r="CV670" s="88"/>
      <c r="CW670" s="88"/>
      <c r="CX670" s="88"/>
      <c r="CY670" s="88"/>
      <c r="CZ670" s="88"/>
      <c r="DA670" s="88"/>
      <c r="DB670" s="88"/>
      <c r="DC670" s="88"/>
      <c r="DD670" s="88"/>
      <c r="DE670" s="88"/>
      <c r="DF670" s="88"/>
      <c r="DG670" s="88"/>
      <c r="DH670" s="88"/>
      <c r="DI670" s="88"/>
      <c r="DJ670" s="88"/>
      <c r="DK670" s="88"/>
      <c r="DL670" s="88"/>
      <c r="DM670" s="88"/>
      <c r="DN670" s="88"/>
      <c r="DO670" s="88"/>
      <c r="DP670" s="88"/>
      <c r="DQ670" s="88"/>
      <c r="DR670" s="88"/>
      <c r="DS670" s="88"/>
      <c r="DT670" s="88"/>
      <c r="DU670" s="88"/>
      <c r="DV670" s="88"/>
      <c r="DW670" s="88"/>
      <c r="DX670" s="88"/>
      <c r="DY670" s="88"/>
      <c r="DZ670" s="88"/>
      <c r="EA670" s="88"/>
      <c r="EB670" s="88"/>
      <c r="EC670" s="88"/>
      <c r="ED670" s="88"/>
      <c r="EE670" s="88"/>
      <c r="EF670" s="88"/>
      <c r="EG670" s="88"/>
      <c r="EH670" s="88"/>
      <c r="EI670" s="88"/>
      <c r="EJ670" s="88"/>
      <c r="EK670" s="88"/>
      <c r="EL670" s="88"/>
      <c r="EM670" s="88"/>
      <c r="EN670" s="88"/>
      <c r="EO670" s="88"/>
      <c r="EP670" s="88"/>
      <c r="EQ670" s="88"/>
      <c r="ER670" s="88"/>
      <c r="ES670" s="88"/>
      <c r="ET670" s="88"/>
      <c r="EU670" s="88"/>
      <c r="EV670" s="88"/>
      <c r="EW670" s="88"/>
      <c r="EX670" s="88"/>
      <c r="EY670" s="88"/>
      <c r="EZ670" s="88"/>
      <c r="FA670" s="88"/>
      <c r="FB670" s="88"/>
      <c r="FC670" s="88"/>
      <c r="FD670" s="88"/>
      <c r="FE670" s="88"/>
      <c r="FF670" s="88"/>
      <c r="FG670" s="88"/>
      <c r="FH670" s="88"/>
      <c r="FI670" s="88"/>
      <c r="FJ670" s="88"/>
      <c r="FK670" s="88"/>
      <c r="FL670" s="88"/>
      <c r="FM670" s="88"/>
      <c r="FN670" s="88"/>
      <c r="FO670" s="88"/>
      <c r="FP670" s="88"/>
      <c r="FQ670" s="88"/>
      <c r="FR670" s="88"/>
      <c r="FS670" s="88"/>
      <c r="FT670" s="88"/>
      <c r="FU670" s="88"/>
      <c r="FV670" s="88"/>
      <c r="FW670" s="88"/>
      <c r="FX670" s="88"/>
      <c r="FY670" s="88"/>
      <c r="FZ670" s="88"/>
      <c r="GA670" s="88"/>
      <c r="GB670" s="88"/>
      <c r="GC670" s="88"/>
      <c r="GD670" s="88"/>
      <c r="GE670" s="88"/>
      <c r="GF670" s="88"/>
      <c r="GG670" s="88"/>
      <c r="GH670" s="88"/>
      <c r="GI670" s="88"/>
      <c r="GJ670" s="88"/>
      <c r="GK670" s="88"/>
      <c r="GL670" s="88"/>
      <c r="GM670" s="88"/>
      <c r="GN670" s="88"/>
      <c r="GO670" s="88"/>
      <c r="GP670" s="88"/>
      <c r="GQ670" s="88"/>
      <c r="GR670" s="88"/>
      <c r="GS670" s="88"/>
      <c r="GT670" s="88"/>
      <c r="GU670" s="88"/>
      <c r="GV670" s="88"/>
      <c r="GW670" s="88"/>
      <c r="GX670" s="88"/>
      <c r="GY670" s="88"/>
      <c r="GZ670" s="88"/>
      <c r="HA670" s="88"/>
      <c r="HB670" s="88"/>
      <c r="HC670" s="88"/>
      <c r="HD670" s="88"/>
      <c r="HE670" s="88"/>
      <c r="HF670" s="88"/>
      <c r="HG670" s="88"/>
      <c r="HH670" s="88"/>
      <c r="HI670" s="88"/>
      <c r="HJ670" s="88"/>
      <c r="HK670" s="88"/>
      <c r="HL670" s="88"/>
      <c r="HM670" s="88"/>
      <c r="HN670" s="88"/>
      <c r="HO670" s="88"/>
      <c r="HP670" s="88"/>
      <c r="HQ670" s="88"/>
      <c r="HR670" s="88"/>
      <c r="HS670" s="88"/>
      <c r="HT670" s="88"/>
      <c r="HU670" s="88"/>
      <c r="HV670" s="88"/>
      <c r="HW670" s="88"/>
      <c r="HX670" s="88"/>
      <c r="HY670" s="88"/>
      <c r="HZ670" s="88"/>
      <c r="IA670" s="88"/>
      <c r="IB670" s="88"/>
      <c r="IC670" s="88"/>
      <c r="ID670" s="88"/>
      <c r="IE670" s="88"/>
      <c r="IF670" s="88"/>
      <c r="IG670" s="88"/>
      <c r="IH670" s="88"/>
      <c r="II670" s="88"/>
      <c r="IJ670" s="88"/>
      <c r="IK670" s="88"/>
      <c r="IL670" s="88"/>
      <c r="IM670" s="88"/>
      <c r="IN670" s="88"/>
      <c r="IO670" s="88"/>
      <c r="IP670" s="88"/>
      <c r="IQ670" s="88"/>
    </row>
    <row r="671" s="1" customFormat="true" ht="21" spans="1:251">
      <c r="A671" s="20">
        <f>MAX($A$4:A670)+1</f>
        <v>667</v>
      </c>
      <c r="B671" s="22" t="s">
        <v>2100</v>
      </c>
      <c r="C671" s="22" t="s">
        <v>365</v>
      </c>
      <c r="D671" s="22" t="s">
        <v>366</v>
      </c>
      <c r="E671" s="37" t="s">
        <v>4151</v>
      </c>
      <c r="F671" s="22" t="s">
        <v>370</v>
      </c>
      <c r="G671" s="22" t="s">
        <v>2666</v>
      </c>
      <c r="H671" s="22" t="s">
        <v>4064</v>
      </c>
      <c r="I671" s="22" t="s">
        <v>2841</v>
      </c>
      <c r="J671" s="22" t="s">
        <v>4152</v>
      </c>
      <c r="K671" s="22"/>
      <c r="L671" s="88"/>
      <c r="M671" s="88"/>
      <c r="N671" s="88"/>
      <c r="O671" s="88"/>
      <c r="P671" s="88"/>
      <c r="Q671" s="88"/>
      <c r="R671" s="88"/>
      <c r="S671" s="88"/>
      <c r="T671" s="88"/>
      <c r="U671" s="88"/>
      <c r="V671" s="88"/>
      <c r="W671" s="88"/>
      <c r="X671" s="88"/>
      <c r="Y671" s="88"/>
      <c r="Z671" s="88"/>
      <c r="AA671" s="88"/>
      <c r="AB671" s="88"/>
      <c r="AC671" s="88"/>
      <c r="AD671" s="88"/>
      <c r="AE671" s="88"/>
      <c r="AF671" s="88"/>
      <c r="AG671" s="88"/>
      <c r="AH671" s="88"/>
      <c r="AI671" s="88"/>
      <c r="AJ671" s="88"/>
      <c r="AK671" s="88"/>
      <c r="AL671" s="88"/>
      <c r="AM671" s="88"/>
      <c r="AN671" s="88"/>
      <c r="AO671" s="88"/>
      <c r="AP671" s="88"/>
      <c r="AQ671" s="88"/>
      <c r="AR671" s="88"/>
      <c r="AS671" s="88"/>
      <c r="AT671" s="88"/>
      <c r="AU671" s="88"/>
      <c r="AV671" s="88"/>
      <c r="AW671" s="88"/>
      <c r="AX671" s="88"/>
      <c r="AY671" s="88"/>
      <c r="AZ671" s="88"/>
      <c r="BA671" s="88"/>
      <c r="BB671" s="88"/>
      <c r="BC671" s="88"/>
      <c r="BD671" s="88"/>
      <c r="BE671" s="88"/>
      <c r="BF671" s="88"/>
      <c r="BG671" s="88"/>
      <c r="BH671" s="88"/>
      <c r="BI671" s="88"/>
      <c r="BJ671" s="88"/>
      <c r="BK671" s="88"/>
      <c r="BL671" s="88"/>
      <c r="BM671" s="88"/>
      <c r="BN671" s="88"/>
      <c r="BO671" s="88"/>
      <c r="BP671" s="88"/>
      <c r="BQ671" s="88"/>
      <c r="BR671" s="88"/>
      <c r="BS671" s="88"/>
      <c r="BT671" s="88"/>
      <c r="BU671" s="88"/>
      <c r="BV671" s="88"/>
      <c r="BW671" s="88"/>
      <c r="BX671" s="88"/>
      <c r="BY671" s="88"/>
      <c r="BZ671" s="88"/>
      <c r="CA671" s="88"/>
      <c r="CB671" s="88"/>
      <c r="CC671" s="88"/>
      <c r="CD671" s="88"/>
      <c r="CE671" s="88"/>
      <c r="CF671" s="88"/>
      <c r="CG671" s="88"/>
      <c r="CH671" s="88"/>
      <c r="CI671" s="88"/>
      <c r="CJ671" s="88"/>
      <c r="CK671" s="88"/>
      <c r="CL671" s="88"/>
      <c r="CM671" s="88"/>
      <c r="CN671" s="88"/>
      <c r="CO671" s="88"/>
      <c r="CP671" s="88"/>
      <c r="CQ671" s="88"/>
      <c r="CR671" s="88"/>
      <c r="CS671" s="88"/>
      <c r="CT671" s="88"/>
      <c r="CU671" s="88"/>
      <c r="CV671" s="88"/>
      <c r="CW671" s="88"/>
      <c r="CX671" s="88"/>
      <c r="CY671" s="88"/>
      <c r="CZ671" s="88"/>
      <c r="DA671" s="88"/>
      <c r="DB671" s="88"/>
      <c r="DC671" s="88"/>
      <c r="DD671" s="88"/>
      <c r="DE671" s="88"/>
      <c r="DF671" s="88"/>
      <c r="DG671" s="88"/>
      <c r="DH671" s="88"/>
      <c r="DI671" s="88"/>
      <c r="DJ671" s="88"/>
      <c r="DK671" s="88"/>
      <c r="DL671" s="88"/>
      <c r="DM671" s="88"/>
      <c r="DN671" s="88"/>
      <c r="DO671" s="88"/>
      <c r="DP671" s="88"/>
      <c r="DQ671" s="88"/>
      <c r="DR671" s="88"/>
      <c r="DS671" s="88"/>
      <c r="DT671" s="88"/>
      <c r="DU671" s="88"/>
      <c r="DV671" s="88"/>
      <c r="DW671" s="88"/>
      <c r="DX671" s="88"/>
      <c r="DY671" s="88"/>
      <c r="DZ671" s="88"/>
      <c r="EA671" s="88"/>
      <c r="EB671" s="88"/>
      <c r="EC671" s="88"/>
      <c r="ED671" s="88"/>
      <c r="EE671" s="88"/>
      <c r="EF671" s="88"/>
      <c r="EG671" s="88"/>
      <c r="EH671" s="88"/>
      <c r="EI671" s="88"/>
      <c r="EJ671" s="88"/>
      <c r="EK671" s="88"/>
      <c r="EL671" s="88"/>
      <c r="EM671" s="88"/>
      <c r="EN671" s="88"/>
      <c r="EO671" s="88"/>
      <c r="EP671" s="88"/>
      <c r="EQ671" s="88"/>
      <c r="ER671" s="88"/>
      <c r="ES671" s="88"/>
      <c r="ET671" s="88"/>
      <c r="EU671" s="88"/>
      <c r="EV671" s="88"/>
      <c r="EW671" s="88"/>
      <c r="EX671" s="88"/>
      <c r="EY671" s="88"/>
      <c r="EZ671" s="88"/>
      <c r="FA671" s="88"/>
      <c r="FB671" s="88"/>
      <c r="FC671" s="88"/>
      <c r="FD671" s="88"/>
      <c r="FE671" s="88"/>
      <c r="FF671" s="88"/>
      <c r="FG671" s="88"/>
      <c r="FH671" s="88"/>
      <c r="FI671" s="88"/>
      <c r="FJ671" s="88"/>
      <c r="FK671" s="88"/>
      <c r="FL671" s="88"/>
      <c r="FM671" s="88"/>
      <c r="FN671" s="88"/>
      <c r="FO671" s="88"/>
      <c r="FP671" s="88"/>
      <c r="FQ671" s="88"/>
      <c r="FR671" s="88"/>
      <c r="FS671" s="88"/>
      <c r="FT671" s="88"/>
      <c r="FU671" s="88"/>
      <c r="FV671" s="88"/>
      <c r="FW671" s="88"/>
      <c r="FX671" s="88"/>
      <c r="FY671" s="88"/>
      <c r="FZ671" s="88"/>
      <c r="GA671" s="88"/>
      <c r="GB671" s="88"/>
      <c r="GC671" s="88"/>
      <c r="GD671" s="88"/>
      <c r="GE671" s="88"/>
      <c r="GF671" s="88"/>
      <c r="GG671" s="88"/>
      <c r="GH671" s="88"/>
      <c r="GI671" s="88"/>
      <c r="GJ671" s="88"/>
      <c r="GK671" s="88"/>
      <c r="GL671" s="88"/>
      <c r="GM671" s="88"/>
      <c r="GN671" s="88"/>
      <c r="GO671" s="88"/>
      <c r="GP671" s="88"/>
      <c r="GQ671" s="88"/>
      <c r="GR671" s="88"/>
      <c r="GS671" s="88"/>
      <c r="GT671" s="88"/>
      <c r="GU671" s="88"/>
      <c r="GV671" s="88"/>
      <c r="GW671" s="88"/>
      <c r="GX671" s="88"/>
      <c r="GY671" s="88"/>
      <c r="GZ671" s="88"/>
      <c r="HA671" s="88"/>
      <c r="HB671" s="88"/>
      <c r="HC671" s="88"/>
      <c r="HD671" s="88"/>
      <c r="HE671" s="88"/>
      <c r="HF671" s="88"/>
      <c r="HG671" s="88"/>
      <c r="HH671" s="88"/>
      <c r="HI671" s="88"/>
      <c r="HJ671" s="88"/>
      <c r="HK671" s="88"/>
      <c r="HL671" s="88"/>
      <c r="HM671" s="88"/>
      <c r="HN671" s="88"/>
      <c r="HO671" s="88"/>
      <c r="HP671" s="88"/>
      <c r="HQ671" s="88"/>
      <c r="HR671" s="88"/>
      <c r="HS671" s="88"/>
      <c r="HT671" s="88"/>
      <c r="HU671" s="88"/>
      <c r="HV671" s="88"/>
      <c r="HW671" s="88"/>
      <c r="HX671" s="88"/>
      <c r="HY671" s="88"/>
      <c r="HZ671" s="88"/>
      <c r="IA671" s="88"/>
      <c r="IB671" s="88"/>
      <c r="IC671" s="88"/>
      <c r="ID671" s="88"/>
      <c r="IE671" s="88"/>
      <c r="IF671" s="88"/>
      <c r="IG671" s="88"/>
      <c r="IH671" s="88"/>
      <c r="II671" s="88"/>
      <c r="IJ671" s="88"/>
      <c r="IK671" s="88"/>
      <c r="IL671" s="88"/>
      <c r="IM671" s="88"/>
      <c r="IN671" s="88"/>
      <c r="IO671" s="88"/>
      <c r="IP671" s="88"/>
      <c r="IQ671" s="88"/>
    </row>
    <row r="672" s="1" customFormat="true" ht="21" spans="1:251">
      <c r="A672" s="20">
        <f>MAX($A$4:A671)+1</f>
        <v>668</v>
      </c>
      <c r="B672" s="22" t="s">
        <v>2100</v>
      </c>
      <c r="C672" s="22" t="s">
        <v>465</v>
      </c>
      <c r="D672" s="22" t="s">
        <v>1663</v>
      </c>
      <c r="E672" s="37" t="s">
        <v>4153</v>
      </c>
      <c r="F672" s="22" t="s">
        <v>2259</v>
      </c>
      <c r="G672" s="22" t="s">
        <v>4072</v>
      </c>
      <c r="H672" s="22" t="s">
        <v>4064</v>
      </c>
      <c r="I672" s="22" t="s">
        <v>2260</v>
      </c>
      <c r="J672" s="22" t="s">
        <v>2261</v>
      </c>
      <c r="K672" s="22"/>
      <c r="L672" s="88"/>
      <c r="M672" s="88"/>
      <c r="N672" s="88"/>
      <c r="O672" s="88"/>
      <c r="P672" s="88"/>
      <c r="Q672" s="88"/>
      <c r="R672" s="88"/>
      <c r="S672" s="88"/>
      <c r="T672" s="88"/>
      <c r="U672" s="88"/>
      <c r="V672" s="88"/>
      <c r="W672" s="88"/>
      <c r="X672" s="88"/>
      <c r="Y672" s="88"/>
      <c r="Z672" s="88"/>
      <c r="AA672" s="88"/>
      <c r="AB672" s="88"/>
      <c r="AC672" s="88"/>
      <c r="AD672" s="88"/>
      <c r="AE672" s="88"/>
      <c r="AF672" s="88"/>
      <c r="AG672" s="88"/>
      <c r="AH672" s="88"/>
      <c r="AI672" s="88"/>
      <c r="AJ672" s="88"/>
      <c r="AK672" s="88"/>
      <c r="AL672" s="88"/>
      <c r="AM672" s="88"/>
      <c r="AN672" s="88"/>
      <c r="AO672" s="88"/>
      <c r="AP672" s="88"/>
      <c r="AQ672" s="88"/>
      <c r="AR672" s="88"/>
      <c r="AS672" s="88"/>
      <c r="AT672" s="88"/>
      <c r="AU672" s="88"/>
      <c r="AV672" s="88"/>
      <c r="AW672" s="88"/>
      <c r="AX672" s="88"/>
      <c r="AY672" s="88"/>
      <c r="AZ672" s="88"/>
      <c r="BA672" s="88"/>
      <c r="BB672" s="88"/>
      <c r="BC672" s="88"/>
      <c r="BD672" s="88"/>
      <c r="BE672" s="88"/>
      <c r="BF672" s="88"/>
      <c r="BG672" s="88"/>
      <c r="BH672" s="88"/>
      <c r="BI672" s="88"/>
      <c r="BJ672" s="88"/>
      <c r="BK672" s="88"/>
      <c r="BL672" s="88"/>
      <c r="BM672" s="88"/>
      <c r="BN672" s="88"/>
      <c r="BO672" s="88"/>
      <c r="BP672" s="88"/>
      <c r="BQ672" s="88"/>
      <c r="BR672" s="88"/>
      <c r="BS672" s="88"/>
      <c r="BT672" s="88"/>
      <c r="BU672" s="88"/>
      <c r="BV672" s="88"/>
      <c r="BW672" s="88"/>
      <c r="BX672" s="88"/>
      <c r="BY672" s="88"/>
      <c r="BZ672" s="88"/>
      <c r="CA672" s="88"/>
      <c r="CB672" s="88"/>
      <c r="CC672" s="88"/>
      <c r="CD672" s="88"/>
      <c r="CE672" s="88"/>
      <c r="CF672" s="88"/>
      <c r="CG672" s="88"/>
      <c r="CH672" s="88"/>
      <c r="CI672" s="88"/>
      <c r="CJ672" s="88"/>
      <c r="CK672" s="88"/>
      <c r="CL672" s="88"/>
      <c r="CM672" s="88"/>
      <c r="CN672" s="88"/>
      <c r="CO672" s="88"/>
      <c r="CP672" s="88"/>
      <c r="CQ672" s="88"/>
      <c r="CR672" s="88"/>
      <c r="CS672" s="88"/>
      <c r="CT672" s="88"/>
      <c r="CU672" s="88"/>
      <c r="CV672" s="88"/>
      <c r="CW672" s="88"/>
      <c r="CX672" s="88"/>
      <c r="CY672" s="88"/>
      <c r="CZ672" s="88"/>
      <c r="DA672" s="88"/>
      <c r="DB672" s="88"/>
      <c r="DC672" s="88"/>
      <c r="DD672" s="88"/>
      <c r="DE672" s="88"/>
      <c r="DF672" s="88"/>
      <c r="DG672" s="88"/>
      <c r="DH672" s="88"/>
      <c r="DI672" s="88"/>
      <c r="DJ672" s="88"/>
      <c r="DK672" s="88"/>
      <c r="DL672" s="88"/>
      <c r="DM672" s="88"/>
      <c r="DN672" s="88"/>
      <c r="DO672" s="88"/>
      <c r="DP672" s="88"/>
      <c r="DQ672" s="88"/>
      <c r="DR672" s="88"/>
      <c r="DS672" s="88"/>
      <c r="DT672" s="88"/>
      <c r="DU672" s="88"/>
      <c r="DV672" s="88"/>
      <c r="DW672" s="88"/>
      <c r="DX672" s="88"/>
      <c r="DY672" s="88"/>
      <c r="DZ672" s="88"/>
      <c r="EA672" s="88"/>
      <c r="EB672" s="88"/>
      <c r="EC672" s="88"/>
      <c r="ED672" s="88"/>
      <c r="EE672" s="88"/>
      <c r="EF672" s="88"/>
      <c r="EG672" s="88"/>
      <c r="EH672" s="88"/>
      <c r="EI672" s="88"/>
      <c r="EJ672" s="88"/>
      <c r="EK672" s="88"/>
      <c r="EL672" s="88"/>
      <c r="EM672" s="88"/>
      <c r="EN672" s="88"/>
      <c r="EO672" s="88"/>
      <c r="EP672" s="88"/>
      <c r="EQ672" s="88"/>
      <c r="ER672" s="88"/>
      <c r="ES672" s="88"/>
      <c r="ET672" s="88"/>
      <c r="EU672" s="88"/>
      <c r="EV672" s="88"/>
      <c r="EW672" s="88"/>
      <c r="EX672" s="88"/>
      <c r="EY672" s="88"/>
      <c r="EZ672" s="88"/>
      <c r="FA672" s="88"/>
      <c r="FB672" s="88"/>
      <c r="FC672" s="88"/>
      <c r="FD672" s="88"/>
      <c r="FE672" s="88"/>
      <c r="FF672" s="88"/>
      <c r="FG672" s="88"/>
      <c r="FH672" s="88"/>
      <c r="FI672" s="88"/>
      <c r="FJ672" s="88"/>
      <c r="FK672" s="88"/>
      <c r="FL672" s="88"/>
      <c r="FM672" s="88"/>
      <c r="FN672" s="88"/>
      <c r="FO672" s="88"/>
      <c r="FP672" s="88"/>
      <c r="FQ672" s="88"/>
      <c r="FR672" s="88"/>
      <c r="FS672" s="88"/>
      <c r="FT672" s="88"/>
      <c r="FU672" s="88"/>
      <c r="FV672" s="88"/>
      <c r="FW672" s="88"/>
      <c r="FX672" s="88"/>
      <c r="FY672" s="88"/>
      <c r="FZ672" s="88"/>
      <c r="GA672" s="88"/>
      <c r="GB672" s="88"/>
      <c r="GC672" s="88"/>
      <c r="GD672" s="88"/>
      <c r="GE672" s="88"/>
      <c r="GF672" s="88"/>
      <c r="GG672" s="88"/>
      <c r="GH672" s="88"/>
      <c r="GI672" s="88"/>
      <c r="GJ672" s="88"/>
      <c r="GK672" s="88"/>
      <c r="GL672" s="88"/>
      <c r="GM672" s="88"/>
      <c r="GN672" s="88"/>
      <c r="GO672" s="88"/>
      <c r="GP672" s="88"/>
      <c r="GQ672" s="88"/>
      <c r="GR672" s="88"/>
      <c r="GS672" s="88"/>
      <c r="GT672" s="88"/>
      <c r="GU672" s="88"/>
      <c r="GV672" s="88"/>
      <c r="GW672" s="88"/>
      <c r="GX672" s="88"/>
      <c r="GY672" s="88"/>
      <c r="GZ672" s="88"/>
      <c r="HA672" s="88"/>
      <c r="HB672" s="88"/>
      <c r="HC672" s="88"/>
      <c r="HD672" s="88"/>
      <c r="HE672" s="88"/>
      <c r="HF672" s="88"/>
      <c r="HG672" s="88"/>
      <c r="HH672" s="88"/>
      <c r="HI672" s="88"/>
      <c r="HJ672" s="88"/>
      <c r="HK672" s="88"/>
      <c r="HL672" s="88"/>
      <c r="HM672" s="88"/>
      <c r="HN672" s="88"/>
      <c r="HO672" s="88"/>
      <c r="HP672" s="88"/>
      <c r="HQ672" s="88"/>
      <c r="HR672" s="88"/>
      <c r="HS672" s="88"/>
      <c r="HT672" s="88"/>
      <c r="HU672" s="88"/>
      <c r="HV672" s="88"/>
      <c r="HW672" s="88"/>
      <c r="HX672" s="88"/>
      <c r="HY672" s="88"/>
      <c r="HZ672" s="88"/>
      <c r="IA672" s="88"/>
      <c r="IB672" s="88"/>
      <c r="IC672" s="88"/>
      <c r="ID672" s="88"/>
      <c r="IE672" s="88"/>
      <c r="IF672" s="88"/>
      <c r="IG672" s="88"/>
      <c r="IH672" s="88"/>
      <c r="II672" s="88"/>
      <c r="IJ672" s="88"/>
      <c r="IK672" s="88"/>
      <c r="IL672" s="88"/>
      <c r="IM672" s="88"/>
      <c r="IN672" s="88"/>
      <c r="IO672" s="88"/>
      <c r="IP672" s="88"/>
      <c r="IQ672" s="88"/>
    </row>
    <row r="673" s="1" customFormat="true" ht="21" spans="1:250">
      <c r="A673" s="20">
        <f>MAX($A$4:A672)+1</f>
        <v>669</v>
      </c>
      <c r="B673" s="22" t="s">
        <v>2100</v>
      </c>
      <c r="C673" s="22" t="s">
        <v>465</v>
      </c>
      <c r="D673" s="22" t="s">
        <v>484</v>
      </c>
      <c r="E673" s="37" t="s">
        <v>4154</v>
      </c>
      <c r="F673" s="22" t="s">
        <v>1657</v>
      </c>
      <c r="G673" s="22" t="s">
        <v>4155</v>
      </c>
      <c r="H673" s="22" t="s">
        <v>4064</v>
      </c>
      <c r="I673" s="22" t="s">
        <v>17</v>
      </c>
      <c r="J673" s="22" t="s">
        <v>4156</v>
      </c>
      <c r="K673" s="89"/>
      <c r="L673" s="88"/>
      <c r="M673" s="88"/>
      <c r="N673" s="88"/>
      <c r="O673" s="88"/>
      <c r="P673" s="88"/>
      <c r="Q673" s="88"/>
      <c r="R673" s="88"/>
      <c r="S673" s="88"/>
      <c r="T673" s="88"/>
      <c r="U673" s="88"/>
      <c r="V673" s="88"/>
      <c r="W673" s="88"/>
      <c r="X673" s="88"/>
      <c r="Y673" s="88"/>
      <c r="Z673" s="88"/>
      <c r="AA673" s="88"/>
      <c r="AB673" s="88"/>
      <c r="AC673" s="88"/>
      <c r="AD673" s="88"/>
      <c r="AE673" s="88"/>
      <c r="AF673" s="88"/>
      <c r="AG673" s="88"/>
      <c r="AH673" s="88"/>
      <c r="AI673" s="88"/>
      <c r="AJ673" s="88"/>
      <c r="AK673" s="88"/>
      <c r="AL673" s="88"/>
      <c r="AM673" s="88"/>
      <c r="AN673" s="88"/>
      <c r="AO673" s="88"/>
      <c r="AP673" s="88"/>
      <c r="AQ673" s="88"/>
      <c r="AR673" s="88"/>
      <c r="AS673" s="88"/>
      <c r="AT673" s="88"/>
      <c r="AU673" s="88"/>
      <c r="AV673" s="88"/>
      <c r="AW673" s="88"/>
      <c r="AX673" s="88"/>
      <c r="AY673" s="88"/>
      <c r="AZ673" s="88"/>
      <c r="BA673" s="88"/>
      <c r="BB673" s="88"/>
      <c r="BC673" s="88"/>
      <c r="BD673" s="88"/>
      <c r="BE673" s="88"/>
      <c r="BF673" s="88"/>
      <c r="BG673" s="88"/>
      <c r="BH673" s="88"/>
      <c r="BI673" s="88"/>
      <c r="BJ673" s="88"/>
      <c r="BK673" s="88"/>
      <c r="BL673" s="88"/>
      <c r="BM673" s="88"/>
      <c r="BN673" s="88"/>
      <c r="BO673" s="88"/>
      <c r="BP673" s="88"/>
      <c r="BQ673" s="88"/>
      <c r="BR673" s="88"/>
      <c r="BS673" s="88"/>
      <c r="BT673" s="88"/>
      <c r="BU673" s="88"/>
      <c r="BV673" s="88"/>
      <c r="BW673" s="88"/>
      <c r="BX673" s="88"/>
      <c r="BY673" s="88"/>
      <c r="BZ673" s="88"/>
      <c r="CA673" s="88"/>
      <c r="CB673" s="88"/>
      <c r="CC673" s="88"/>
      <c r="CD673" s="88"/>
      <c r="CE673" s="88"/>
      <c r="CF673" s="88"/>
      <c r="CG673" s="88"/>
      <c r="CH673" s="88"/>
      <c r="CI673" s="88"/>
      <c r="CJ673" s="88"/>
      <c r="CK673" s="88"/>
      <c r="CL673" s="88"/>
      <c r="CM673" s="88"/>
      <c r="CN673" s="88"/>
      <c r="CO673" s="88"/>
      <c r="CP673" s="88"/>
      <c r="CQ673" s="88"/>
      <c r="CR673" s="88"/>
      <c r="CS673" s="88"/>
      <c r="CT673" s="88"/>
      <c r="CU673" s="88"/>
      <c r="CV673" s="88"/>
      <c r="CW673" s="88"/>
      <c r="CX673" s="88"/>
      <c r="CY673" s="88"/>
      <c r="CZ673" s="88"/>
      <c r="DA673" s="88"/>
      <c r="DB673" s="88"/>
      <c r="DC673" s="88"/>
      <c r="DD673" s="88"/>
      <c r="DE673" s="88"/>
      <c r="DF673" s="88"/>
      <c r="DG673" s="88"/>
      <c r="DH673" s="88"/>
      <c r="DI673" s="88"/>
      <c r="DJ673" s="88"/>
      <c r="DK673" s="88"/>
      <c r="DL673" s="88"/>
      <c r="DM673" s="88"/>
      <c r="DN673" s="88"/>
      <c r="DO673" s="88"/>
      <c r="DP673" s="88"/>
      <c r="DQ673" s="88"/>
      <c r="DR673" s="88"/>
      <c r="DS673" s="88"/>
      <c r="DT673" s="88"/>
      <c r="DU673" s="88"/>
      <c r="DV673" s="88"/>
      <c r="DW673" s="88"/>
      <c r="DX673" s="88"/>
      <c r="DY673" s="88"/>
      <c r="DZ673" s="88"/>
      <c r="EA673" s="88"/>
      <c r="EB673" s="88"/>
      <c r="EC673" s="88"/>
      <c r="ED673" s="88"/>
      <c r="EE673" s="88"/>
      <c r="EF673" s="88"/>
      <c r="EG673" s="88"/>
      <c r="EH673" s="88"/>
      <c r="EI673" s="88"/>
      <c r="EJ673" s="88"/>
      <c r="EK673" s="88"/>
      <c r="EL673" s="88"/>
      <c r="EM673" s="88"/>
      <c r="EN673" s="88"/>
      <c r="EO673" s="88"/>
      <c r="EP673" s="88"/>
      <c r="EQ673" s="88"/>
      <c r="ER673" s="88"/>
      <c r="ES673" s="88"/>
      <c r="ET673" s="88"/>
      <c r="EU673" s="88"/>
      <c r="EV673" s="88"/>
      <c r="EW673" s="88"/>
      <c r="EX673" s="88"/>
      <c r="EY673" s="88"/>
      <c r="EZ673" s="88"/>
      <c r="FA673" s="88"/>
      <c r="FB673" s="88"/>
      <c r="FC673" s="88"/>
      <c r="FD673" s="88"/>
      <c r="FE673" s="88"/>
      <c r="FF673" s="88"/>
      <c r="FG673" s="88"/>
      <c r="FH673" s="88"/>
      <c r="FI673" s="88"/>
      <c r="FJ673" s="88"/>
      <c r="FK673" s="88"/>
      <c r="FL673" s="88"/>
      <c r="FM673" s="88"/>
      <c r="FN673" s="88"/>
      <c r="FO673" s="88"/>
      <c r="FP673" s="88"/>
      <c r="FQ673" s="88"/>
      <c r="FR673" s="88"/>
      <c r="FS673" s="88"/>
      <c r="FT673" s="88"/>
      <c r="FU673" s="88"/>
      <c r="FV673" s="88"/>
      <c r="FW673" s="88"/>
      <c r="FX673" s="88"/>
      <c r="FY673" s="88"/>
      <c r="FZ673" s="88"/>
      <c r="GA673" s="88"/>
      <c r="GB673" s="88"/>
      <c r="GC673" s="88"/>
      <c r="GD673" s="88"/>
      <c r="GE673" s="88"/>
      <c r="GF673" s="88"/>
      <c r="GG673" s="88"/>
      <c r="GH673" s="88"/>
      <c r="GI673" s="88"/>
      <c r="GJ673" s="88"/>
      <c r="GK673" s="88"/>
      <c r="GL673" s="88"/>
      <c r="GM673" s="88"/>
      <c r="GN673" s="88"/>
      <c r="GO673" s="88"/>
      <c r="GP673" s="88"/>
      <c r="GQ673" s="88"/>
      <c r="GR673" s="88"/>
      <c r="GS673" s="88"/>
      <c r="GT673" s="88"/>
      <c r="GU673" s="88"/>
      <c r="GV673" s="88"/>
      <c r="GW673" s="88"/>
      <c r="GX673" s="88"/>
      <c r="GY673" s="88"/>
      <c r="GZ673" s="88"/>
      <c r="HA673" s="88"/>
      <c r="HB673" s="88"/>
      <c r="HC673" s="88"/>
      <c r="HD673" s="88"/>
      <c r="HE673" s="88"/>
      <c r="HF673" s="88"/>
      <c r="HG673" s="88"/>
      <c r="HH673" s="88"/>
      <c r="HI673" s="88"/>
      <c r="HJ673" s="88"/>
      <c r="HK673" s="88"/>
      <c r="HL673" s="88"/>
      <c r="HM673" s="88"/>
      <c r="HN673" s="88"/>
      <c r="HO673" s="88"/>
      <c r="HP673" s="88"/>
      <c r="HQ673" s="88"/>
      <c r="HR673" s="88"/>
      <c r="HS673" s="88"/>
      <c r="HT673" s="88"/>
      <c r="HU673" s="88"/>
      <c r="HV673" s="88"/>
      <c r="HW673" s="88"/>
      <c r="HX673" s="88"/>
      <c r="HY673" s="88"/>
      <c r="HZ673" s="88"/>
      <c r="IA673" s="88"/>
      <c r="IB673" s="88"/>
      <c r="IC673" s="88"/>
      <c r="ID673" s="88"/>
      <c r="IE673" s="88"/>
      <c r="IF673" s="88"/>
      <c r="IG673" s="88"/>
      <c r="IH673" s="88"/>
      <c r="II673" s="88"/>
      <c r="IJ673" s="88"/>
      <c r="IK673" s="88"/>
      <c r="IL673" s="88"/>
      <c r="IM673" s="88"/>
      <c r="IN673" s="88"/>
      <c r="IO673" s="88"/>
      <c r="IP673" s="88"/>
    </row>
    <row r="674" s="12" customFormat="true" ht="21" spans="1:11">
      <c r="A674" s="20">
        <f>MAX($A$4:A673)+1</f>
        <v>670</v>
      </c>
      <c r="B674" s="21" t="s">
        <v>2100</v>
      </c>
      <c r="C674" s="21" t="s">
        <v>465</v>
      </c>
      <c r="D674" s="21" t="s">
        <v>132</v>
      </c>
      <c r="E674" s="33" t="s">
        <v>4157</v>
      </c>
      <c r="F674" s="21" t="s">
        <v>4158</v>
      </c>
      <c r="G674" s="36" t="s">
        <v>4159</v>
      </c>
      <c r="H674" s="35" t="s">
        <v>2509</v>
      </c>
      <c r="I674" s="21" t="s">
        <v>22</v>
      </c>
      <c r="J674" s="21" t="s">
        <v>4147</v>
      </c>
      <c r="K674" s="21" t="s">
        <v>22</v>
      </c>
    </row>
    <row r="675" s="1" customFormat="true" ht="31.5" spans="1:251">
      <c r="A675" s="20">
        <f>MAX($A$4:A674)+1</f>
        <v>671</v>
      </c>
      <c r="B675" s="22" t="s">
        <v>2100</v>
      </c>
      <c r="C675" s="22" t="s">
        <v>465</v>
      </c>
      <c r="D675" s="22" t="s">
        <v>132</v>
      </c>
      <c r="E675" s="37" t="s">
        <v>4160</v>
      </c>
      <c r="F675" s="22" t="s">
        <v>4071</v>
      </c>
      <c r="G675" s="22" t="s">
        <v>4072</v>
      </c>
      <c r="H675" s="22" t="s">
        <v>4064</v>
      </c>
      <c r="I675" s="22" t="s">
        <v>4130</v>
      </c>
      <c r="J675" s="22" t="s">
        <v>4161</v>
      </c>
      <c r="K675" s="22"/>
      <c r="L675" s="88"/>
      <c r="M675" s="88"/>
      <c r="N675" s="88"/>
      <c r="O675" s="88"/>
      <c r="P675" s="88"/>
      <c r="Q675" s="88"/>
      <c r="R675" s="88"/>
      <c r="S675" s="88"/>
      <c r="T675" s="88"/>
      <c r="U675" s="88"/>
      <c r="V675" s="88"/>
      <c r="W675" s="88"/>
      <c r="X675" s="88"/>
      <c r="Y675" s="88"/>
      <c r="Z675" s="88"/>
      <c r="AA675" s="88"/>
      <c r="AB675" s="88"/>
      <c r="AC675" s="88"/>
      <c r="AD675" s="88"/>
      <c r="AE675" s="88"/>
      <c r="AF675" s="88"/>
      <c r="AG675" s="88"/>
      <c r="AH675" s="88"/>
      <c r="AI675" s="88"/>
      <c r="AJ675" s="88"/>
      <c r="AK675" s="88"/>
      <c r="AL675" s="88"/>
      <c r="AM675" s="88"/>
      <c r="AN675" s="88"/>
      <c r="AO675" s="88"/>
      <c r="AP675" s="88"/>
      <c r="AQ675" s="88"/>
      <c r="AR675" s="88"/>
      <c r="AS675" s="88"/>
      <c r="AT675" s="88"/>
      <c r="AU675" s="88"/>
      <c r="AV675" s="88"/>
      <c r="AW675" s="88"/>
      <c r="AX675" s="88"/>
      <c r="AY675" s="88"/>
      <c r="AZ675" s="88"/>
      <c r="BA675" s="88"/>
      <c r="BB675" s="88"/>
      <c r="BC675" s="88"/>
      <c r="BD675" s="88"/>
      <c r="BE675" s="88"/>
      <c r="BF675" s="88"/>
      <c r="BG675" s="88"/>
      <c r="BH675" s="88"/>
      <c r="BI675" s="88"/>
      <c r="BJ675" s="88"/>
      <c r="BK675" s="88"/>
      <c r="BL675" s="88"/>
      <c r="BM675" s="88"/>
      <c r="BN675" s="88"/>
      <c r="BO675" s="88"/>
      <c r="BP675" s="88"/>
      <c r="BQ675" s="88"/>
      <c r="BR675" s="88"/>
      <c r="BS675" s="88"/>
      <c r="BT675" s="88"/>
      <c r="BU675" s="88"/>
      <c r="BV675" s="88"/>
      <c r="BW675" s="88"/>
      <c r="BX675" s="88"/>
      <c r="BY675" s="88"/>
      <c r="BZ675" s="88"/>
      <c r="CA675" s="88"/>
      <c r="CB675" s="88"/>
      <c r="CC675" s="88"/>
      <c r="CD675" s="88"/>
      <c r="CE675" s="88"/>
      <c r="CF675" s="88"/>
      <c r="CG675" s="88"/>
      <c r="CH675" s="88"/>
      <c r="CI675" s="88"/>
      <c r="CJ675" s="88"/>
      <c r="CK675" s="88"/>
      <c r="CL675" s="88"/>
      <c r="CM675" s="88"/>
      <c r="CN675" s="88"/>
      <c r="CO675" s="88"/>
      <c r="CP675" s="88"/>
      <c r="CQ675" s="88"/>
      <c r="CR675" s="88"/>
      <c r="CS675" s="88"/>
      <c r="CT675" s="88"/>
      <c r="CU675" s="88"/>
      <c r="CV675" s="88"/>
      <c r="CW675" s="88"/>
      <c r="CX675" s="88"/>
      <c r="CY675" s="88"/>
      <c r="CZ675" s="88"/>
      <c r="DA675" s="88"/>
      <c r="DB675" s="88"/>
      <c r="DC675" s="88"/>
      <c r="DD675" s="88"/>
      <c r="DE675" s="88"/>
      <c r="DF675" s="88"/>
      <c r="DG675" s="88"/>
      <c r="DH675" s="88"/>
      <c r="DI675" s="88"/>
      <c r="DJ675" s="88"/>
      <c r="DK675" s="88"/>
      <c r="DL675" s="88"/>
      <c r="DM675" s="88"/>
      <c r="DN675" s="88"/>
      <c r="DO675" s="88"/>
      <c r="DP675" s="88"/>
      <c r="DQ675" s="88"/>
      <c r="DR675" s="88"/>
      <c r="DS675" s="88"/>
      <c r="DT675" s="88"/>
      <c r="DU675" s="88"/>
      <c r="DV675" s="88"/>
      <c r="DW675" s="88"/>
      <c r="DX675" s="88"/>
      <c r="DY675" s="88"/>
      <c r="DZ675" s="88"/>
      <c r="EA675" s="88"/>
      <c r="EB675" s="88"/>
      <c r="EC675" s="88"/>
      <c r="ED675" s="88"/>
      <c r="EE675" s="88"/>
      <c r="EF675" s="88"/>
      <c r="EG675" s="88"/>
      <c r="EH675" s="88"/>
      <c r="EI675" s="88"/>
      <c r="EJ675" s="88"/>
      <c r="EK675" s="88"/>
      <c r="EL675" s="88"/>
      <c r="EM675" s="88"/>
      <c r="EN675" s="88"/>
      <c r="EO675" s="88"/>
      <c r="EP675" s="88"/>
      <c r="EQ675" s="88"/>
      <c r="ER675" s="88"/>
      <c r="ES675" s="88"/>
      <c r="ET675" s="88"/>
      <c r="EU675" s="88"/>
      <c r="EV675" s="88"/>
      <c r="EW675" s="88"/>
      <c r="EX675" s="88"/>
      <c r="EY675" s="88"/>
      <c r="EZ675" s="88"/>
      <c r="FA675" s="88"/>
      <c r="FB675" s="88"/>
      <c r="FC675" s="88"/>
      <c r="FD675" s="88"/>
      <c r="FE675" s="88"/>
      <c r="FF675" s="88"/>
      <c r="FG675" s="88"/>
      <c r="FH675" s="88"/>
      <c r="FI675" s="88"/>
      <c r="FJ675" s="88"/>
      <c r="FK675" s="88"/>
      <c r="FL675" s="88"/>
      <c r="FM675" s="88"/>
      <c r="FN675" s="88"/>
      <c r="FO675" s="88"/>
      <c r="FP675" s="88"/>
      <c r="FQ675" s="88"/>
      <c r="FR675" s="88"/>
      <c r="FS675" s="88"/>
      <c r="FT675" s="88"/>
      <c r="FU675" s="88"/>
      <c r="FV675" s="88"/>
      <c r="FW675" s="88"/>
      <c r="FX675" s="88"/>
      <c r="FY675" s="88"/>
      <c r="FZ675" s="88"/>
      <c r="GA675" s="88"/>
      <c r="GB675" s="88"/>
      <c r="GC675" s="88"/>
      <c r="GD675" s="88"/>
      <c r="GE675" s="88"/>
      <c r="GF675" s="88"/>
      <c r="GG675" s="88"/>
      <c r="GH675" s="88"/>
      <c r="GI675" s="88"/>
      <c r="GJ675" s="88"/>
      <c r="GK675" s="88"/>
      <c r="GL675" s="88"/>
      <c r="GM675" s="88"/>
      <c r="GN675" s="88"/>
      <c r="GO675" s="88"/>
      <c r="GP675" s="88"/>
      <c r="GQ675" s="88"/>
      <c r="GR675" s="88"/>
      <c r="GS675" s="88"/>
      <c r="GT675" s="88"/>
      <c r="GU675" s="88"/>
      <c r="GV675" s="88"/>
      <c r="GW675" s="88"/>
      <c r="GX675" s="88"/>
      <c r="GY675" s="88"/>
      <c r="GZ675" s="88"/>
      <c r="HA675" s="88"/>
      <c r="HB675" s="88"/>
      <c r="HC675" s="88"/>
      <c r="HD675" s="88"/>
      <c r="HE675" s="88"/>
      <c r="HF675" s="88"/>
      <c r="HG675" s="88"/>
      <c r="HH675" s="88"/>
      <c r="HI675" s="88"/>
      <c r="HJ675" s="88"/>
      <c r="HK675" s="88"/>
      <c r="HL675" s="88"/>
      <c r="HM675" s="88"/>
      <c r="HN675" s="88"/>
      <c r="HO675" s="88"/>
      <c r="HP675" s="88"/>
      <c r="HQ675" s="88"/>
      <c r="HR675" s="88"/>
      <c r="HS675" s="88"/>
      <c r="HT675" s="88"/>
      <c r="HU675" s="88"/>
      <c r="HV675" s="88"/>
      <c r="HW675" s="88"/>
      <c r="HX675" s="88"/>
      <c r="HY675" s="88"/>
      <c r="HZ675" s="88"/>
      <c r="IA675" s="88"/>
      <c r="IB675" s="88"/>
      <c r="IC675" s="88"/>
      <c r="ID675" s="88"/>
      <c r="IE675" s="88"/>
      <c r="IF675" s="88"/>
      <c r="IG675" s="88"/>
      <c r="IH675" s="88"/>
      <c r="II675" s="88"/>
      <c r="IJ675" s="88"/>
      <c r="IK675" s="88"/>
      <c r="IL675" s="88"/>
      <c r="IM675" s="88"/>
      <c r="IN675" s="88"/>
      <c r="IO675" s="88"/>
      <c r="IP675" s="88"/>
      <c r="IQ675" s="88"/>
    </row>
    <row r="676" s="12" customFormat="true" ht="21" spans="1:11">
      <c r="A676" s="20">
        <f>MAX($A$4:A675)+1</f>
        <v>672</v>
      </c>
      <c r="B676" s="21" t="s">
        <v>2319</v>
      </c>
      <c r="C676" s="21" t="s">
        <v>13</v>
      </c>
      <c r="D676" s="21" t="s">
        <v>23</v>
      </c>
      <c r="E676" s="33" t="s">
        <v>4162</v>
      </c>
      <c r="F676" s="21" t="s">
        <v>2472</v>
      </c>
      <c r="G676" s="36" t="s">
        <v>3097</v>
      </c>
      <c r="H676" s="35" t="s">
        <v>2474</v>
      </c>
      <c r="I676" s="21" t="s">
        <v>22</v>
      </c>
      <c r="J676" s="21" t="s">
        <v>4163</v>
      </c>
      <c r="K676" s="21" t="s">
        <v>22</v>
      </c>
    </row>
    <row r="677" s="12" customFormat="true" ht="21" spans="1:11">
      <c r="A677" s="20">
        <f>MAX($A$4:A676)+1</f>
        <v>673</v>
      </c>
      <c r="B677" s="21" t="s">
        <v>2319</v>
      </c>
      <c r="C677" s="21" t="s">
        <v>13</v>
      </c>
      <c r="D677" s="21" t="s">
        <v>23</v>
      </c>
      <c r="E677" s="33" t="s">
        <v>4164</v>
      </c>
      <c r="F677" s="21" t="s">
        <v>2478</v>
      </c>
      <c r="G677" s="36" t="s">
        <v>2479</v>
      </c>
      <c r="H677" s="35" t="s">
        <v>2474</v>
      </c>
      <c r="I677" s="21" t="s">
        <v>22</v>
      </c>
      <c r="J677" s="22" t="s">
        <v>4165</v>
      </c>
      <c r="K677" s="21"/>
    </row>
    <row r="678" s="12" customFormat="true" ht="21" spans="1:11">
      <c r="A678" s="20">
        <f>MAX($A$4:A677)+1</f>
        <v>674</v>
      </c>
      <c r="B678" s="21" t="s">
        <v>2319</v>
      </c>
      <c r="C678" s="21" t="s">
        <v>13</v>
      </c>
      <c r="D678" s="21" t="s">
        <v>55</v>
      </c>
      <c r="E678" s="33" t="s">
        <v>4166</v>
      </c>
      <c r="F678" s="21" t="s">
        <v>3124</v>
      </c>
      <c r="G678" s="36" t="s">
        <v>2666</v>
      </c>
      <c r="H678" s="35" t="s">
        <v>2509</v>
      </c>
      <c r="I678" s="21" t="s">
        <v>22</v>
      </c>
      <c r="J678" s="21" t="s">
        <v>4167</v>
      </c>
      <c r="K678" s="21" t="s">
        <v>22</v>
      </c>
    </row>
    <row r="679" s="12" customFormat="true" ht="21" spans="1:11">
      <c r="A679" s="20">
        <f>MAX($A$4:A678)+1</f>
        <v>675</v>
      </c>
      <c r="B679" s="22" t="s">
        <v>2319</v>
      </c>
      <c r="C679" s="22" t="s">
        <v>172</v>
      </c>
      <c r="D679" s="22" t="s">
        <v>195</v>
      </c>
      <c r="E679" s="37" t="s">
        <v>4168</v>
      </c>
      <c r="F679" s="22" t="s">
        <v>4169</v>
      </c>
      <c r="G679" s="36" t="s">
        <v>2957</v>
      </c>
      <c r="H679" s="36" t="s">
        <v>2652</v>
      </c>
      <c r="I679" s="22" t="s">
        <v>17</v>
      </c>
      <c r="J679" s="21" t="s">
        <v>4170</v>
      </c>
      <c r="K679" s="21" t="s">
        <v>22</v>
      </c>
    </row>
    <row r="680" s="1" customFormat="true" ht="21" spans="1:251">
      <c r="A680" s="20">
        <f>MAX($A$4:A679)+1</f>
        <v>676</v>
      </c>
      <c r="B680" s="22" t="s">
        <v>2319</v>
      </c>
      <c r="C680" s="22" t="s">
        <v>172</v>
      </c>
      <c r="D680" s="22" t="s">
        <v>132</v>
      </c>
      <c r="E680" s="22" t="s">
        <v>2339</v>
      </c>
      <c r="F680" s="22" t="s">
        <v>3431</v>
      </c>
      <c r="G680" s="22" t="s">
        <v>3432</v>
      </c>
      <c r="H680" s="22" t="s">
        <v>2942</v>
      </c>
      <c r="I680" s="22"/>
      <c r="J680" s="22" t="s">
        <v>2340</v>
      </c>
      <c r="K680" s="89"/>
      <c r="L680" s="88"/>
      <c r="M680" s="88"/>
      <c r="N680" s="88"/>
      <c r="O680" s="88"/>
      <c r="P680" s="88"/>
      <c r="Q680" s="88"/>
      <c r="R680" s="88"/>
      <c r="S680" s="88"/>
      <c r="T680" s="88"/>
      <c r="U680" s="88"/>
      <c r="V680" s="88"/>
      <c r="W680" s="88"/>
      <c r="X680" s="88"/>
      <c r="Y680" s="88"/>
      <c r="Z680" s="88"/>
      <c r="AA680" s="88"/>
      <c r="AB680" s="88"/>
      <c r="AC680" s="88"/>
      <c r="AD680" s="88"/>
      <c r="AE680" s="88"/>
      <c r="AF680" s="88"/>
      <c r="AG680" s="88"/>
      <c r="AH680" s="88"/>
      <c r="AI680" s="88"/>
      <c r="AJ680" s="88"/>
      <c r="AK680" s="88"/>
      <c r="AL680" s="88"/>
      <c r="AM680" s="88"/>
      <c r="AN680" s="88"/>
      <c r="AO680" s="88"/>
      <c r="AP680" s="88"/>
      <c r="AQ680" s="88"/>
      <c r="AR680" s="88"/>
      <c r="AS680" s="88"/>
      <c r="AT680" s="88"/>
      <c r="AU680" s="88"/>
      <c r="AV680" s="88"/>
      <c r="AW680" s="88"/>
      <c r="AX680" s="88"/>
      <c r="AY680" s="88"/>
      <c r="AZ680" s="88"/>
      <c r="BA680" s="88"/>
      <c r="BB680" s="88"/>
      <c r="BC680" s="88"/>
      <c r="BD680" s="88"/>
      <c r="BE680" s="88"/>
      <c r="BF680" s="88"/>
      <c r="BG680" s="88"/>
      <c r="BH680" s="88"/>
      <c r="BI680" s="88"/>
      <c r="BJ680" s="88"/>
      <c r="BK680" s="88"/>
      <c r="BL680" s="88"/>
      <c r="BM680" s="88"/>
      <c r="BN680" s="88"/>
      <c r="BO680" s="88"/>
      <c r="BP680" s="88"/>
      <c r="BQ680" s="88"/>
      <c r="BR680" s="88"/>
      <c r="BS680" s="88"/>
      <c r="BT680" s="88"/>
      <c r="BU680" s="88"/>
      <c r="BV680" s="88"/>
      <c r="BW680" s="88"/>
      <c r="BX680" s="88"/>
      <c r="BY680" s="88"/>
      <c r="BZ680" s="88"/>
      <c r="CA680" s="88"/>
      <c r="CB680" s="88"/>
      <c r="CC680" s="88"/>
      <c r="CD680" s="88"/>
      <c r="CE680" s="88"/>
      <c r="CF680" s="88"/>
      <c r="CG680" s="88"/>
      <c r="CH680" s="88"/>
      <c r="CI680" s="88"/>
      <c r="CJ680" s="88"/>
      <c r="CK680" s="88"/>
      <c r="CL680" s="88"/>
      <c r="CM680" s="88"/>
      <c r="CN680" s="88"/>
      <c r="CO680" s="88"/>
      <c r="CP680" s="88"/>
      <c r="CQ680" s="88"/>
      <c r="CR680" s="88"/>
      <c r="CS680" s="88"/>
      <c r="CT680" s="88"/>
      <c r="CU680" s="88"/>
      <c r="CV680" s="88"/>
      <c r="CW680" s="88"/>
      <c r="CX680" s="88"/>
      <c r="CY680" s="88"/>
      <c r="CZ680" s="88"/>
      <c r="DA680" s="88"/>
      <c r="DB680" s="88"/>
      <c r="DC680" s="88"/>
      <c r="DD680" s="88"/>
      <c r="DE680" s="88"/>
      <c r="DF680" s="88"/>
      <c r="DG680" s="88"/>
      <c r="DH680" s="88"/>
      <c r="DI680" s="88"/>
      <c r="DJ680" s="88"/>
      <c r="DK680" s="88"/>
      <c r="DL680" s="88"/>
      <c r="DM680" s="88"/>
      <c r="DN680" s="88"/>
      <c r="DO680" s="88"/>
      <c r="DP680" s="88"/>
      <c r="DQ680" s="88"/>
      <c r="DR680" s="88"/>
      <c r="DS680" s="88"/>
      <c r="DT680" s="88"/>
      <c r="DU680" s="88"/>
      <c r="DV680" s="88"/>
      <c r="DW680" s="88"/>
      <c r="DX680" s="88"/>
      <c r="DY680" s="88"/>
      <c r="DZ680" s="88"/>
      <c r="EA680" s="88"/>
      <c r="EB680" s="88"/>
      <c r="EC680" s="88"/>
      <c r="ED680" s="88"/>
      <c r="EE680" s="88"/>
      <c r="EF680" s="88"/>
      <c r="EG680" s="88"/>
      <c r="EH680" s="88"/>
      <c r="EI680" s="88"/>
      <c r="EJ680" s="88"/>
      <c r="EK680" s="88"/>
      <c r="EL680" s="88"/>
      <c r="EM680" s="88"/>
      <c r="EN680" s="88"/>
      <c r="EO680" s="88"/>
      <c r="EP680" s="88"/>
      <c r="EQ680" s="88"/>
      <c r="ER680" s="88"/>
      <c r="ES680" s="88"/>
      <c r="ET680" s="88"/>
      <c r="EU680" s="88"/>
      <c r="EV680" s="88"/>
      <c r="EW680" s="88"/>
      <c r="EX680" s="88"/>
      <c r="EY680" s="88"/>
      <c r="EZ680" s="88"/>
      <c r="FA680" s="88"/>
      <c r="FB680" s="88"/>
      <c r="FC680" s="88"/>
      <c r="FD680" s="88"/>
      <c r="FE680" s="88"/>
      <c r="FF680" s="88"/>
      <c r="FG680" s="88"/>
      <c r="FH680" s="88"/>
      <c r="FI680" s="88"/>
      <c r="FJ680" s="88"/>
      <c r="FK680" s="88"/>
      <c r="FL680" s="88"/>
      <c r="FM680" s="88"/>
      <c r="FN680" s="88"/>
      <c r="FO680" s="88"/>
      <c r="FP680" s="88"/>
      <c r="FQ680" s="88"/>
      <c r="FR680" s="88"/>
      <c r="FS680" s="88"/>
      <c r="FT680" s="88"/>
      <c r="FU680" s="88"/>
      <c r="FV680" s="88"/>
      <c r="FW680" s="88"/>
      <c r="FX680" s="88"/>
      <c r="FY680" s="88"/>
      <c r="FZ680" s="88"/>
      <c r="GA680" s="88"/>
      <c r="GB680" s="88"/>
      <c r="GC680" s="88"/>
      <c r="GD680" s="88"/>
      <c r="GE680" s="88"/>
      <c r="GF680" s="88"/>
      <c r="GG680" s="88"/>
      <c r="GH680" s="88"/>
      <c r="GI680" s="88"/>
      <c r="GJ680" s="88"/>
      <c r="GK680" s="88"/>
      <c r="GL680" s="88"/>
      <c r="GM680" s="88"/>
      <c r="GN680" s="88"/>
      <c r="GO680" s="88"/>
      <c r="GP680" s="88"/>
      <c r="GQ680" s="88"/>
      <c r="GR680" s="88"/>
      <c r="GS680" s="88"/>
      <c r="GT680" s="88"/>
      <c r="GU680" s="88"/>
      <c r="GV680" s="88"/>
      <c r="GW680" s="88"/>
      <c r="GX680" s="88"/>
      <c r="GY680" s="88"/>
      <c r="GZ680" s="88"/>
      <c r="HA680" s="88"/>
      <c r="HB680" s="88"/>
      <c r="HC680" s="88"/>
      <c r="HD680" s="88"/>
      <c r="HE680" s="88"/>
      <c r="HF680" s="88"/>
      <c r="HG680" s="88"/>
      <c r="HH680" s="88"/>
      <c r="HI680" s="88"/>
      <c r="HJ680" s="88"/>
      <c r="HK680" s="88"/>
      <c r="HL680" s="88"/>
      <c r="HM680" s="88"/>
      <c r="HN680" s="88"/>
      <c r="HO680" s="88"/>
      <c r="HP680" s="88"/>
      <c r="HQ680" s="88"/>
      <c r="HR680" s="88"/>
      <c r="HS680" s="88"/>
      <c r="HT680" s="88"/>
      <c r="HU680" s="88"/>
      <c r="HV680" s="88"/>
      <c r="HW680" s="88"/>
      <c r="HX680" s="88"/>
      <c r="HY680" s="88"/>
      <c r="HZ680" s="88"/>
      <c r="IA680" s="88"/>
      <c r="IB680" s="88"/>
      <c r="IC680" s="88"/>
      <c r="ID680" s="88"/>
      <c r="IE680" s="88"/>
      <c r="IF680" s="88"/>
      <c r="IG680" s="88"/>
      <c r="IH680" s="88"/>
      <c r="II680" s="88"/>
      <c r="IJ680" s="88"/>
      <c r="IK680" s="88"/>
      <c r="IL680" s="88"/>
      <c r="IM680" s="88"/>
      <c r="IN680" s="88"/>
      <c r="IO680" s="88"/>
      <c r="IP680" s="88"/>
      <c r="IQ680" s="88"/>
    </row>
    <row r="681" s="12" customFormat="true" ht="21" spans="1:11">
      <c r="A681" s="20">
        <f>MAX($A$4:A680)+1</f>
        <v>677</v>
      </c>
      <c r="B681" s="21" t="s">
        <v>2319</v>
      </c>
      <c r="C681" s="21" t="s">
        <v>199</v>
      </c>
      <c r="D681" s="21" t="s">
        <v>200</v>
      </c>
      <c r="E681" s="33" t="s">
        <v>4171</v>
      </c>
      <c r="F681" s="21" t="s">
        <v>2687</v>
      </c>
      <c r="G681" s="36" t="s">
        <v>3608</v>
      </c>
      <c r="H681" s="35" t="s">
        <v>2689</v>
      </c>
      <c r="I681" s="21" t="s">
        <v>3609</v>
      </c>
      <c r="J681" s="21" t="s">
        <v>4172</v>
      </c>
      <c r="K681" s="21" t="s">
        <v>22</v>
      </c>
    </row>
    <row r="682" ht="63" spans="1:11">
      <c r="A682" s="20">
        <f>MAX($A$4:A681)+1</f>
        <v>678</v>
      </c>
      <c r="B682" s="21" t="s">
        <v>2319</v>
      </c>
      <c r="C682" s="21" t="s">
        <v>217</v>
      </c>
      <c r="D682" s="21" t="s">
        <v>289</v>
      </c>
      <c r="E682" s="33" t="s">
        <v>4173</v>
      </c>
      <c r="F682" s="21" t="s">
        <v>294</v>
      </c>
      <c r="G682" s="36" t="s">
        <v>3756</v>
      </c>
      <c r="H682" s="35" t="s">
        <v>2885</v>
      </c>
      <c r="I682" s="21" t="s">
        <v>22</v>
      </c>
      <c r="J682" s="22" t="s">
        <v>132</v>
      </c>
      <c r="K682" s="48"/>
    </row>
    <row r="683" ht="21" spans="1:11">
      <c r="A683" s="20">
        <f>MAX($A$4:A682)+1</f>
        <v>679</v>
      </c>
      <c r="B683" s="21" t="s">
        <v>2319</v>
      </c>
      <c r="C683" s="21" t="s">
        <v>465</v>
      </c>
      <c r="D683" s="21" t="s">
        <v>132</v>
      </c>
      <c r="E683" s="33" t="s">
        <v>4174</v>
      </c>
      <c r="F683" s="21" t="s">
        <v>132</v>
      </c>
      <c r="G683" s="36"/>
      <c r="H683" s="69">
        <v>46022</v>
      </c>
      <c r="I683" s="21"/>
      <c r="J683" s="21" t="s">
        <v>132</v>
      </c>
      <c r="K683" s="48"/>
    </row>
    <row r="684" ht="21" spans="1:11">
      <c r="A684" s="20">
        <f>MAX($A$4:A683)+1</f>
        <v>680</v>
      </c>
      <c r="B684" s="21" t="s">
        <v>2353</v>
      </c>
      <c r="C684" s="21" t="s">
        <v>172</v>
      </c>
      <c r="D684" s="21" t="s">
        <v>195</v>
      </c>
      <c r="E684" s="33" t="s">
        <v>4175</v>
      </c>
      <c r="F684" s="21" t="s">
        <v>4176</v>
      </c>
      <c r="G684" s="36" t="s">
        <v>2508</v>
      </c>
      <c r="H684" s="35" t="s">
        <v>2957</v>
      </c>
      <c r="I684" s="21" t="s">
        <v>45</v>
      </c>
      <c r="J684" s="22" t="s">
        <v>4172</v>
      </c>
      <c r="K684" s="48"/>
    </row>
    <row r="685" ht="21" spans="1:11">
      <c r="A685" s="20">
        <f>MAX($A$4:A684)+1</f>
        <v>681</v>
      </c>
      <c r="B685" s="22" t="s">
        <v>2353</v>
      </c>
      <c r="C685" s="22" t="s">
        <v>172</v>
      </c>
      <c r="D685" s="22" t="s">
        <v>195</v>
      </c>
      <c r="E685" s="37" t="s">
        <v>4177</v>
      </c>
      <c r="F685" s="22" t="s">
        <v>4178</v>
      </c>
      <c r="G685" s="36" t="s">
        <v>2508</v>
      </c>
      <c r="H685" s="36" t="s">
        <v>2515</v>
      </c>
      <c r="I685" s="22" t="s">
        <v>22</v>
      </c>
      <c r="J685" s="29" t="s">
        <v>132</v>
      </c>
      <c r="K685" s="48"/>
    </row>
    <row r="686" ht="21" spans="1:11">
      <c r="A686" s="20">
        <f>MAX($A$4:A685)+1</f>
        <v>682</v>
      </c>
      <c r="B686" s="22" t="s">
        <v>2353</v>
      </c>
      <c r="C686" s="22" t="s">
        <v>172</v>
      </c>
      <c r="D686" s="22" t="s">
        <v>195</v>
      </c>
      <c r="E686" s="37" t="s">
        <v>4179</v>
      </c>
      <c r="F686" s="22" t="s">
        <v>4169</v>
      </c>
      <c r="G686" s="36" t="s">
        <v>2957</v>
      </c>
      <c r="H686" s="36" t="s">
        <v>2652</v>
      </c>
      <c r="I686" s="22" t="s">
        <v>17</v>
      </c>
      <c r="J686" s="29" t="s">
        <v>4172</v>
      </c>
      <c r="K686" s="48"/>
    </row>
    <row r="687" s="13" customFormat="true" ht="42" spans="1:251">
      <c r="A687" s="20">
        <f>MAX($A$4:A686)+1</f>
        <v>683</v>
      </c>
      <c r="B687" s="22" t="s">
        <v>2353</v>
      </c>
      <c r="C687" s="22" t="s">
        <v>365</v>
      </c>
      <c r="D687" s="22" t="s">
        <v>433</v>
      </c>
      <c r="E687" s="37" t="s">
        <v>4180</v>
      </c>
      <c r="F687" s="22" t="s">
        <v>2940</v>
      </c>
      <c r="G687" s="22" t="s">
        <v>2941</v>
      </c>
      <c r="H687" s="22" t="s">
        <v>2942</v>
      </c>
      <c r="I687" s="22" t="s">
        <v>140</v>
      </c>
      <c r="J687" s="22" t="s">
        <v>4181</v>
      </c>
      <c r="K687" s="22" t="s">
        <v>2944</v>
      </c>
      <c r="L687" s="90"/>
      <c r="M687" s="90"/>
      <c r="N687" s="90"/>
      <c r="O687" s="90"/>
      <c r="P687" s="90"/>
      <c r="Q687" s="90"/>
      <c r="R687" s="90"/>
      <c r="S687" s="90"/>
      <c r="T687" s="90"/>
      <c r="U687" s="90"/>
      <c r="V687" s="90"/>
      <c r="W687" s="90"/>
      <c r="X687" s="90"/>
      <c r="Y687" s="90"/>
      <c r="Z687" s="90"/>
      <c r="AA687" s="90"/>
      <c r="AB687" s="90"/>
      <c r="AC687" s="90"/>
      <c r="AD687" s="90"/>
      <c r="AE687" s="90"/>
      <c r="AF687" s="90"/>
      <c r="AG687" s="90"/>
      <c r="AH687" s="90"/>
      <c r="AI687" s="90"/>
      <c r="AJ687" s="90"/>
      <c r="AK687" s="90"/>
      <c r="AL687" s="90"/>
      <c r="AM687" s="90"/>
      <c r="AN687" s="90"/>
      <c r="AO687" s="90"/>
      <c r="AP687" s="90"/>
      <c r="AQ687" s="90"/>
      <c r="AR687" s="90"/>
      <c r="AS687" s="90"/>
      <c r="AT687" s="90"/>
      <c r="AU687" s="90"/>
      <c r="AV687" s="90"/>
      <c r="AW687" s="90"/>
      <c r="AX687" s="90"/>
      <c r="AY687" s="90"/>
      <c r="AZ687" s="90"/>
      <c r="BA687" s="90"/>
      <c r="BB687" s="90"/>
      <c r="BC687" s="90"/>
      <c r="BD687" s="90"/>
      <c r="BE687" s="90"/>
      <c r="BF687" s="90"/>
      <c r="BG687" s="90"/>
      <c r="BH687" s="90"/>
      <c r="BI687" s="90"/>
      <c r="BJ687" s="90"/>
      <c r="BK687" s="90"/>
      <c r="BL687" s="90"/>
      <c r="BM687" s="90"/>
      <c r="BN687" s="90"/>
      <c r="BO687" s="90"/>
      <c r="BP687" s="90"/>
      <c r="BQ687" s="90"/>
      <c r="BR687" s="90"/>
      <c r="BS687" s="90"/>
      <c r="BT687" s="90"/>
      <c r="BU687" s="90"/>
      <c r="BV687" s="90"/>
      <c r="BW687" s="90"/>
      <c r="BX687" s="90"/>
      <c r="BY687" s="90"/>
      <c r="BZ687" s="90"/>
      <c r="CA687" s="90"/>
      <c r="CB687" s="90"/>
      <c r="CC687" s="90"/>
      <c r="CD687" s="90"/>
      <c r="CE687" s="90"/>
      <c r="CF687" s="90"/>
      <c r="CG687" s="90"/>
      <c r="CH687" s="90"/>
      <c r="CI687" s="90"/>
      <c r="CJ687" s="90"/>
      <c r="CK687" s="90"/>
      <c r="CL687" s="90"/>
      <c r="CM687" s="90"/>
      <c r="CN687" s="90"/>
      <c r="CO687" s="90"/>
      <c r="CP687" s="90"/>
      <c r="CQ687" s="90"/>
      <c r="CR687" s="90"/>
      <c r="CS687" s="90"/>
      <c r="CT687" s="90"/>
      <c r="CU687" s="90"/>
      <c r="CV687" s="90"/>
      <c r="CW687" s="90"/>
      <c r="CX687" s="90"/>
      <c r="CY687" s="90"/>
      <c r="CZ687" s="90"/>
      <c r="DA687" s="90"/>
      <c r="DB687" s="90"/>
      <c r="DC687" s="90"/>
      <c r="DD687" s="90"/>
      <c r="DE687" s="90"/>
      <c r="DF687" s="90"/>
      <c r="DG687" s="90"/>
      <c r="DH687" s="90"/>
      <c r="DI687" s="90"/>
      <c r="DJ687" s="90"/>
      <c r="DK687" s="90"/>
      <c r="DL687" s="90"/>
      <c r="DM687" s="90"/>
      <c r="DN687" s="90"/>
      <c r="DO687" s="90"/>
      <c r="DP687" s="90"/>
      <c r="DQ687" s="90"/>
      <c r="DR687" s="90"/>
      <c r="DS687" s="90"/>
      <c r="DT687" s="90"/>
      <c r="DU687" s="90"/>
      <c r="DV687" s="90"/>
      <c r="DW687" s="90"/>
      <c r="DX687" s="90"/>
      <c r="DY687" s="90"/>
      <c r="DZ687" s="90"/>
      <c r="EA687" s="90"/>
      <c r="EB687" s="90"/>
      <c r="EC687" s="90"/>
      <c r="ED687" s="90"/>
      <c r="EE687" s="90"/>
      <c r="EF687" s="90"/>
      <c r="EG687" s="90"/>
      <c r="EH687" s="90"/>
      <c r="EI687" s="90"/>
      <c r="EJ687" s="90"/>
      <c r="EK687" s="90"/>
      <c r="EL687" s="90"/>
      <c r="EM687" s="90"/>
      <c r="EN687" s="90"/>
      <c r="EO687" s="90"/>
      <c r="EP687" s="90"/>
      <c r="EQ687" s="90"/>
      <c r="ER687" s="90"/>
      <c r="ES687" s="90"/>
      <c r="ET687" s="90"/>
      <c r="EU687" s="90"/>
      <c r="EV687" s="90"/>
      <c r="EW687" s="90"/>
      <c r="EX687" s="90"/>
      <c r="EY687" s="90"/>
      <c r="EZ687" s="90"/>
      <c r="FA687" s="90"/>
      <c r="FB687" s="90"/>
      <c r="FC687" s="90"/>
      <c r="FD687" s="90"/>
      <c r="FE687" s="90"/>
      <c r="FF687" s="90"/>
      <c r="FG687" s="90"/>
      <c r="FH687" s="90"/>
      <c r="FI687" s="90"/>
      <c r="FJ687" s="90"/>
      <c r="FK687" s="90"/>
      <c r="FL687" s="90"/>
      <c r="FM687" s="90"/>
      <c r="FN687" s="90"/>
      <c r="FO687" s="90"/>
      <c r="FP687" s="90"/>
      <c r="FQ687" s="90"/>
      <c r="FR687" s="90"/>
      <c r="FS687" s="90"/>
      <c r="FT687" s="90"/>
      <c r="FU687" s="90"/>
      <c r="FV687" s="90"/>
      <c r="FW687" s="90"/>
      <c r="FX687" s="90"/>
      <c r="FY687" s="90"/>
      <c r="FZ687" s="90"/>
      <c r="GA687" s="90"/>
      <c r="GB687" s="90"/>
      <c r="GC687" s="90"/>
      <c r="GD687" s="90"/>
      <c r="GE687" s="90"/>
      <c r="GF687" s="90"/>
      <c r="GG687" s="90"/>
      <c r="GH687" s="90"/>
      <c r="GI687" s="90"/>
      <c r="GJ687" s="90"/>
      <c r="GK687" s="90"/>
      <c r="GL687" s="90"/>
      <c r="GM687" s="90"/>
      <c r="GN687" s="90"/>
      <c r="GO687" s="90"/>
      <c r="GP687" s="90"/>
      <c r="GQ687" s="90"/>
      <c r="GR687" s="90"/>
      <c r="GS687" s="90"/>
      <c r="GT687" s="90"/>
      <c r="GU687" s="90"/>
      <c r="GV687" s="90"/>
      <c r="GW687" s="90"/>
      <c r="GX687" s="90"/>
      <c r="GY687" s="90"/>
      <c r="GZ687" s="90"/>
      <c r="HA687" s="90"/>
      <c r="HB687" s="90"/>
      <c r="HC687" s="90"/>
      <c r="HD687" s="90"/>
      <c r="HE687" s="90"/>
      <c r="HF687" s="90"/>
      <c r="HG687" s="90"/>
      <c r="HH687" s="90"/>
      <c r="HI687" s="90"/>
      <c r="HJ687" s="90"/>
      <c r="HK687" s="90"/>
      <c r="HL687" s="90"/>
      <c r="HM687" s="90"/>
      <c r="HN687" s="90"/>
      <c r="HO687" s="90"/>
      <c r="HP687" s="90"/>
      <c r="HQ687" s="90"/>
      <c r="HR687" s="90"/>
      <c r="HS687" s="90"/>
      <c r="HT687" s="90"/>
      <c r="HU687" s="90"/>
      <c r="HV687" s="90"/>
      <c r="HW687" s="90"/>
      <c r="HX687" s="90"/>
      <c r="HY687" s="90"/>
      <c r="HZ687" s="90"/>
      <c r="IA687" s="90"/>
      <c r="IB687" s="90"/>
      <c r="IC687" s="90"/>
      <c r="ID687" s="90"/>
      <c r="IE687" s="90"/>
      <c r="IF687" s="90"/>
      <c r="IG687" s="90"/>
      <c r="IH687" s="90"/>
      <c r="II687" s="90"/>
      <c r="IJ687" s="90"/>
      <c r="IK687" s="90"/>
      <c r="IL687" s="90"/>
      <c r="IM687" s="90"/>
      <c r="IN687" s="90"/>
      <c r="IO687" s="90"/>
      <c r="IP687" s="90"/>
      <c r="IQ687" s="90"/>
    </row>
    <row r="688" s="1" customFormat="true" ht="21" spans="1:251">
      <c r="A688" s="20">
        <f>MAX($A$4:A687)+1</f>
        <v>684</v>
      </c>
      <c r="B688" s="22" t="s">
        <v>2366</v>
      </c>
      <c r="C688" s="22" t="s">
        <v>172</v>
      </c>
      <c r="D688" s="22" t="s">
        <v>132</v>
      </c>
      <c r="E688" s="22" t="s">
        <v>2426</v>
      </c>
      <c r="F688" s="22" t="s">
        <v>3431</v>
      </c>
      <c r="G688" s="22" t="s">
        <v>3432</v>
      </c>
      <c r="H688" s="22" t="s">
        <v>2942</v>
      </c>
      <c r="I688" s="22"/>
      <c r="J688" s="22" t="s">
        <v>4182</v>
      </c>
      <c r="K688" s="89"/>
      <c r="L688" s="88"/>
      <c r="M688" s="88"/>
      <c r="N688" s="88"/>
      <c r="O688" s="88"/>
      <c r="P688" s="88"/>
      <c r="Q688" s="88"/>
      <c r="R688" s="88"/>
      <c r="S688" s="88"/>
      <c r="T688" s="88"/>
      <c r="U688" s="88"/>
      <c r="V688" s="88"/>
      <c r="W688" s="88"/>
      <c r="X688" s="88"/>
      <c r="Y688" s="88"/>
      <c r="Z688" s="88"/>
      <c r="AA688" s="88"/>
      <c r="AB688" s="88"/>
      <c r="AC688" s="88"/>
      <c r="AD688" s="88"/>
      <c r="AE688" s="88"/>
      <c r="AF688" s="88"/>
      <c r="AG688" s="88"/>
      <c r="AH688" s="88"/>
      <c r="AI688" s="88"/>
      <c r="AJ688" s="88"/>
      <c r="AK688" s="88"/>
      <c r="AL688" s="88"/>
      <c r="AM688" s="88"/>
      <c r="AN688" s="88"/>
      <c r="AO688" s="88"/>
      <c r="AP688" s="88"/>
      <c r="AQ688" s="88"/>
      <c r="AR688" s="88"/>
      <c r="AS688" s="88"/>
      <c r="AT688" s="88"/>
      <c r="AU688" s="88"/>
      <c r="AV688" s="88"/>
      <c r="AW688" s="88"/>
      <c r="AX688" s="88"/>
      <c r="AY688" s="88"/>
      <c r="AZ688" s="88"/>
      <c r="BA688" s="88"/>
      <c r="BB688" s="88"/>
      <c r="BC688" s="88"/>
      <c r="BD688" s="88"/>
      <c r="BE688" s="88"/>
      <c r="BF688" s="88"/>
      <c r="BG688" s="88"/>
      <c r="BH688" s="88"/>
      <c r="BI688" s="88"/>
      <c r="BJ688" s="88"/>
      <c r="BK688" s="88"/>
      <c r="BL688" s="88"/>
      <c r="BM688" s="88"/>
      <c r="BN688" s="88"/>
      <c r="BO688" s="88"/>
      <c r="BP688" s="88"/>
      <c r="BQ688" s="88"/>
      <c r="BR688" s="88"/>
      <c r="BS688" s="88"/>
      <c r="BT688" s="88"/>
      <c r="BU688" s="88"/>
      <c r="BV688" s="88"/>
      <c r="BW688" s="88"/>
      <c r="BX688" s="88"/>
      <c r="BY688" s="88"/>
      <c r="BZ688" s="88"/>
      <c r="CA688" s="88"/>
      <c r="CB688" s="88"/>
      <c r="CC688" s="88"/>
      <c r="CD688" s="88"/>
      <c r="CE688" s="88"/>
      <c r="CF688" s="88"/>
      <c r="CG688" s="88"/>
      <c r="CH688" s="88"/>
      <c r="CI688" s="88"/>
      <c r="CJ688" s="88"/>
      <c r="CK688" s="88"/>
      <c r="CL688" s="88"/>
      <c r="CM688" s="88"/>
      <c r="CN688" s="88"/>
      <c r="CO688" s="88"/>
      <c r="CP688" s="88"/>
      <c r="CQ688" s="88"/>
      <c r="CR688" s="88"/>
      <c r="CS688" s="88"/>
      <c r="CT688" s="88"/>
      <c r="CU688" s="88"/>
      <c r="CV688" s="88"/>
      <c r="CW688" s="88"/>
      <c r="CX688" s="88"/>
      <c r="CY688" s="88"/>
      <c r="CZ688" s="88"/>
      <c r="DA688" s="88"/>
      <c r="DB688" s="88"/>
      <c r="DC688" s="88"/>
      <c r="DD688" s="88"/>
      <c r="DE688" s="88"/>
      <c r="DF688" s="88"/>
      <c r="DG688" s="88"/>
      <c r="DH688" s="88"/>
      <c r="DI688" s="88"/>
      <c r="DJ688" s="88"/>
      <c r="DK688" s="88"/>
      <c r="DL688" s="88"/>
      <c r="DM688" s="88"/>
      <c r="DN688" s="88"/>
      <c r="DO688" s="88"/>
      <c r="DP688" s="88"/>
      <c r="DQ688" s="88"/>
      <c r="DR688" s="88"/>
      <c r="DS688" s="88"/>
      <c r="DT688" s="88"/>
      <c r="DU688" s="88"/>
      <c r="DV688" s="88"/>
      <c r="DW688" s="88"/>
      <c r="DX688" s="88"/>
      <c r="DY688" s="88"/>
      <c r="DZ688" s="88"/>
      <c r="EA688" s="88"/>
      <c r="EB688" s="88"/>
      <c r="EC688" s="88"/>
      <c r="ED688" s="88"/>
      <c r="EE688" s="88"/>
      <c r="EF688" s="88"/>
      <c r="EG688" s="88"/>
      <c r="EH688" s="88"/>
      <c r="EI688" s="88"/>
      <c r="EJ688" s="88"/>
      <c r="EK688" s="88"/>
      <c r="EL688" s="88"/>
      <c r="EM688" s="88"/>
      <c r="EN688" s="88"/>
      <c r="EO688" s="88"/>
      <c r="EP688" s="88"/>
      <c r="EQ688" s="88"/>
      <c r="ER688" s="88"/>
      <c r="ES688" s="88"/>
      <c r="ET688" s="88"/>
      <c r="EU688" s="88"/>
      <c r="EV688" s="88"/>
      <c r="EW688" s="88"/>
      <c r="EX688" s="88"/>
      <c r="EY688" s="88"/>
      <c r="EZ688" s="88"/>
      <c r="FA688" s="88"/>
      <c r="FB688" s="88"/>
      <c r="FC688" s="88"/>
      <c r="FD688" s="88"/>
      <c r="FE688" s="88"/>
      <c r="FF688" s="88"/>
      <c r="FG688" s="88"/>
      <c r="FH688" s="88"/>
      <c r="FI688" s="88"/>
      <c r="FJ688" s="88"/>
      <c r="FK688" s="88"/>
      <c r="FL688" s="88"/>
      <c r="FM688" s="88"/>
      <c r="FN688" s="88"/>
      <c r="FO688" s="88"/>
      <c r="FP688" s="88"/>
      <c r="FQ688" s="88"/>
      <c r="FR688" s="88"/>
      <c r="FS688" s="88"/>
      <c r="FT688" s="88"/>
      <c r="FU688" s="88"/>
      <c r="FV688" s="88"/>
      <c r="FW688" s="88"/>
      <c r="FX688" s="88"/>
      <c r="FY688" s="88"/>
      <c r="FZ688" s="88"/>
      <c r="GA688" s="88"/>
      <c r="GB688" s="88"/>
      <c r="GC688" s="88"/>
      <c r="GD688" s="88"/>
      <c r="GE688" s="88"/>
      <c r="GF688" s="88"/>
      <c r="GG688" s="88"/>
      <c r="GH688" s="88"/>
      <c r="GI688" s="88"/>
      <c r="GJ688" s="88"/>
      <c r="GK688" s="88"/>
      <c r="GL688" s="88"/>
      <c r="GM688" s="88"/>
      <c r="GN688" s="88"/>
      <c r="GO688" s="88"/>
      <c r="GP688" s="88"/>
      <c r="GQ688" s="88"/>
      <c r="GR688" s="88"/>
      <c r="GS688" s="88"/>
      <c r="GT688" s="88"/>
      <c r="GU688" s="88"/>
      <c r="GV688" s="88"/>
      <c r="GW688" s="88"/>
      <c r="GX688" s="88"/>
      <c r="GY688" s="88"/>
      <c r="GZ688" s="88"/>
      <c r="HA688" s="88"/>
      <c r="HB688" s="88"/>
      <c r="HC688" s="88"/>
      <c r="HD688" s="88"/>
      <c r="HE688" s="88"/>
      <c r="HF688" s="88"/>
      <c r="HG688" s="88"/>
      <c r="HH688" s="88"/>
      <c r="HI688" s="88"/>
      <c r="HJ688" s="88"/>
      <c r="HK688" s="88"/>
      <c r="HL688" s="88"/>
      <c r="HM688" s="88"/>
      <c r="HN688" s="88"/>
      <c r="HO688" s="88"/>
      <c r="HP688" s="88"/>
      <c r="HQ688" s="88"/>
      <c r="HR688" s="88"/>
      <c r="HS688" s="88"/>
      <c r="HT688" s="88"/>
      <c r="HU688" s="88"/>
      <c r="HV688" s="88"/>
      <c r="HW688" s="88"/>
      <c r="HX688" s="88"/>
      <c r="HY688" s="88"/>
      <c r="HZ688" s="88"/>
      <c r="IA688" s="88"/>
      <c r="IB688" s="88"/>
      <c r="IC688" s="88"/>
      <c r="ID688" s="88"/>
      <c r="IE688" s="88"/>
      <c r="IF688" s="88"/>
      <c r="IG688" s="88"/>
      <c r="IH688" s="88"/>
      <c r="II688" s="88"/>
      <c r="IJ688" s="88"/>
      <c r="IK688" s="88"/>
      <c r="IL688" s="88"/>
      <c r="IM688" s="88"/>
      <c r="IN688" s="88"/>
      <c r="IO688" s="88"/>
      <c r="IP688" s="88"/>
      <c r="IQ688" s="88"/>
    </row>
    <row r="689" s="1" customFormat="true" ht="21" spans="1:250">
      <c r="A689" s="20">
        <f>MAX($A$4:A688)+1</f>
        <v>685</v>
      </c>
      <c r="B689" s="21" t="s">
        <v>2283</v>
      </c>
      <c r="C689" s="29" t="s">
        <v>13</v>
      </c>
      <c r="D689" s="29" t="s">
        <v>33</v>
      </c>
      <c r="E689" s="43" t="s">
        <v>4183</v>
      </c>
      <c r="F689" s="49" t="s">
        <v>2322</v>
      </c>
      <c r="G689" s="22" t="s">
        <v>2957</v>
      </c>
      <c r="H689" s="21"/>
      <c r="I689" s="91" t="s">
        <v>1912</v>
      </c>
      <c r="J689" s="21" t="s">
        <v>2394</v>
      </c>
      <c r="K689" s="89"/>
      <c r="L689" s="88"/>
      <c r="M689" s="88"/>
      <c r="N689" s="88"/>
      <c r="O689" s="88"/>
      <c r="P689" s="88"/>
      <c r="Q689" s="88"/>
      <c r="R689" s="88"/>
      <c r="S689" s="88"/>
      <c r="T689" s="88"/>
      <c r="U689" s="88"/>
      <c r="V689" s="88"/>
      <c r="W689" s="88"/>
      <c r="X689" s="88"/>
      <c r="Y689" s="88"/>
      <c r="Z689" s="88"/>
      <c r="AA689" s="88"/>
      <c r="AB689" s="88"/>
      <c r="AC689" s="88"/>
      <c r="AD689" s="88"/>
      <c r="AE689" s="88"/>
      <c r="AF689" s="88"/>
      <c r="AG689" s="88"/>
      <c r="AH689" s="88"/>
      <c r="AI689" s="88"/>
      <c r="AJ689" s="88"/>
      <c r="AK689" s="88"/>
      <c r="AL689" s="88"/>
      <c r="AM689" s="88"/>
      <c r="AN689" s="88"/>
      <c r="AO689" s="88"/>
      <c r="AP689" s="88"/>
      <c r="AQ689" s="88"/>
      <c r="AR689" s="88"/>
      <c r="AS689" s="88"/>
      <c r="AT689" s="88"/>
      <c r="AU689" s="88"/>
      <c r="AV689" s="88"/>
      <c r="AW689" s="88"/>
      <c r="AX689" s="88"/>
      <c r="AY689" s="88"/>
      <c r="AZ689" s="88"/>
      <c r="BA689" s="88"/>
      <c r="BB689" s="88"/>
      <c r="BC689" s="88"/>
      <c r="BD689" s="88"/>
      <c r="BE689" s="88"/>
      <c r="BF689" s="88"/>
      <c r="BG689" s="88"/>
      <c r="BH689" s="88"/>
      <c r="BI689" s="88"/>
      <c r="BJ689" s="88"/>
      <c r="BK689" s="88"/>
      <c r="BL689" s="88"/>
      <c r="BM689" s="88"/>
      <c r="BN689" s="88"/>
      <c r="BO689" s="88"/>
      <c r="BP689" s="88"/>
      <c r="BQ689" s="88"/>
      <c r="BR689" s="88"/>
      <c r="BS689" s="88"/>
      <c r="BT689" s="88"/>
      <c r="BU689" s="88"/>
      <c r="BV689" s="88"/>
      <c r="BW689" s="88"/>
      <c r="BX689" s="88"/>
      <c r="BY689" s="88"/>
      <c r="BZ689" s="88"/>
      <c r="CA689" s="88"/>
      <c r="CB689" s="88"/>
      <c r="CC689" s="88"/>
      <c r="CD689" s="88"/>
      <c r="CE689" s="88"/>
      <c r="CF689" s="88"/>
      <c r="CG689" s="88"/>
      <c r="CH689" s="88"/>
      <c r="CI689" s="88"/>
      <c r="CJ689" s="88"/>
      <c r="CK689" s="88"/>
      <c r="CL689" s="88"/>
      <c r="CM689" s="88"/>
      <c r="CN689" s="88"/>
      <c r="CO689" s="88"/>
      <c r="CP689" s="88"/>
      <c r="CQ689" s="88"/>
      <c r="CR689" s="88"/>
      <c r="CS689" s="88"/>
      <c r="CT689" s="88"/>
      <c r="CU689" s="88"/>
      <c r="CV689" s="88"/>
      <c r="CW689" s="88"/>
      <c r="CX689" s="88"/>
      <c r="CY689" s="88"/>
      <c r="CZ689" s="88"/>
      <c r="DA689" s="88"/>
      <c r="DB689" s="88"/>
      <c r="DC689" s="88"/>
      <c r="DD689" s="88"/>
      <c r="DE689" s="88"/>
      <c r="DF689" s="88"/>
      <c r="DG689" s="88"/>
      <c r="DH689" s="88"/>
      <c r="DI689" s="88"/>
      <c r="DJ689" s="88"/>
      <c r="DK689" s="88"/>
      <c r="DL689" s="88"/>
      <c r="DM689" s="88"/>
      <c r="DN689" s="88"/>
      <c r="DO689" s="88"/>
      <c r="DP689" s="88"/>
      <c r="DQ689" s="88"/>
      <c r="DR689" s="88"/>
      <c r="DS689" s="88"/>
      <c r="DT689" s="88"/>
      <c r="DU689" s="88"/>
      <c r="DV689" s="88"/>
      <c r="DW689" s="88"/>
      <c r="DX689" s="88"/>
      <c r="DY689" s="88"/>
      <c r="DZ689" s="88"/>
      <c r="EA689" s="88"/>
      <c r="EB689" s="88"/>
      <c r="EC689" s="88"/>
      <c r="ED689" s="88"/>
      <c r="EE689" s="88"/>
      <c r="EF689" s="88"/>
      <c r="EG689" s="88"/>
      <c r="EH689" s="88"/>
      <c r="EI689" s="88"/>
      <c r="EJ689" s="88"/>
      <c r="EK689" s="88"/>
      <c r="EL689" s="88"/>
      <c r="EM689" s="88"/>
      <c r="EN689" s="88"/>
      <c r="EO689" s="88"/>
      <c r="EP689" s="88"/>
      <c r="EQ689" s="88"/>
      <c r="ER689" s="88"/>
      <c r="ES689" s="88"/>
      <c r="ET689" s="88"/>
      <c r="EU689" s="88"/>
      <c r="EV689" s="88"/>
      <c r="EW689" s="88"/>
      <c r="EX689" s="88"/>
      <c r="EY689" s="88"/>
      <c r="EZ689" s="88"/>
      <c r="FA689" s="88"/>
      <c r="FB689" s="88"/>
      <c r="FC689" s="88"/>
      <c r="FD689" s="88"/>
      <c r="FE689" s="88"/>
      <c r="FF689" s="88"/>
      <c r="FG689" s="88"/>
      <c r="FH689" s="88"/>
      <c r="FI689" s="88"/>
      <c r="FJ689" s="88"/>
      <c r="FK689" s="88"/>
      <c r="FL689" s="88"/>
      <c r="FM689" s="88"/>
      <c r="FN689" s="88"/>
      <c r="FO689" s="88"/>
      <c r="FP689" s="88"/>
      <c r="FQ689" s="88"/>
      <c r="FR689" s="88"/>
      <c r="FS689" s="88"/>
      <c r="FT689" s="88"/>
      <c r="FU689" s="88"/>
      <c r="FV689" s="88"/>
      <c r="FW689" s="88"/>
      <c r="FX689" s="88"/>
      <c r="FY689" s="88"/>
      <c r="FZ689" s="88"/>
      <c r="GA689" s="88"/>
      <c r="GB689" s="88"/>
      <c r="GC689" s="88"/>
      <c r="GD689" s="88"/>
      <c r="GE689" s="88"/>
      <c r="GF689" s="88"/>
      <c r="GG689" s="88"/>
      <c r="GH689" s="88"/>
      <c r="GI689" s="88"/>
      <c r="GJ689" s="88"/>
      <c r="GK689" s="88"/>
      <c r="GL689" s="88"/>
      <c r="GM689" s="88"/>
      <c r="GN689" s="88"/>
      <c r="GO689" s="88"/>
      <c r="GP689" s="88"/>
      <c r="GQ689" s="88"/>
      <c r="GR689" s="88"/>
      <c r="GS689" s="88"/>
      <c r="GT689" s="88"/>
      <c r="GU689" s="88"/>
      <c r="GV689" s="88"/>
      <c r="GW689" s="88"/>
      <c r="GX689" s="88"/>
      <c r="GY689" s="88"/>
      <c r="GZ689" s="88"/>
      <c r="HA689" s="88"/>
      <c r="HB689" s="88"/>
      <c r="HC689" s="88"/>
      <c r="HD689" s="88"/>
      <c r="HE689" s="88"/>
      <c r="HF689" s="88"/>
      <c r="HG689" s="88"/>
      <c r="HH689" s="88"/>
      <c r="HI689" s="88"/>
      <c r="HJ689" s="88"/>
      <c r="HK689" s="88"/>
      <c r="HL689" s="88"/>
      <c r="HM689" s="88"/>
      <c r="HN689" s="88"/>
      <c r="HO689" s="88"/>
      <c r="HP689" s="88"/>
      <c r="HQ689" s="88"/>
      <c r="HR689" s="88"/>
      <c r="HS689" s="88"/>
      <c r="HT689" s="88"/>
      <c r="HU689" s="88"/>
      <c r="HV689" s="88"/>
      <c r="HW689" s="88"/>
      <c r="HX689" s="88"/>
      <c r="HY689" s="88"/>
      <c r="HZ689" s="88"/>
      <c r="IA689" s="88"/>
      <c r="IB689" s="88"/>
      <c r="IC689" s="88"/>
      <c r="ID689" s="88"/>
      <c r="IE689" s="88"/>
      <c r="IF689" s="88"/>
      <c r="IG689" s="88"/>
      <c r="IH689" s="88"/>
      <c r="II689" s="88"/>
      <c r="IJ689" s="88"/>
      <c r="IK689" s="88"/>
      <c r="IL689" s="88"/>
      <c r="IM689" s="88"/>
      <c r="IN689" s="88"/>
      <c r="IO689" s="88"/>
      <c r="IP689" s="88"/>
    </row>
    <row r="690" ht="21" spans="1:11">
      <c r="A690" s="20">
        <f>MAX($A$4:A689)+1</f>
        <v>686</v>
      </c>
      <c r="B690" s="22" t="s">
        <v>1409</v>
      </c>
      <c r="C690" s="22" t="s">
        <v>1307</v>
      </c>
      <c r="D690" s="22" t="s">
        <v>1462</v>
      </c>
      <c r="E690" s="37" t="s">
        <v>4184</v>
      </c>
      <c r="F690" s="22" t="s">
        <v>4185</v>
      </c>
      <c r="G690" s="36" t="s">
        <v>4186</v>
      </c>
      <c r="H690" s="36" t="s">
        <v>4187</v>
      </c>
      <c r="I690" s="48"/>
      <c r="J690" s="21" t="s">
        <v>4188</v>
      </c>
      <c r="K690" s="48"/>
    </row>
    <row r="691" ht="21" spans="1:11">
      <c r="A691" s="20">
        <f>MAX($A$4:A690)+1</f>
        <v>687</v>
      </c>
      <c r="B691" s="22" t="s">
        <v>1409</v>
      </c>
      <c r="C691" s="22" t="s">
        <v>365</v>
      </c>
      <c r="D691" s="22" t="s">
        <v>366</v>
      </c>
      <c r="E691" s="37" t="s">
        <v>4189</v>
      </c>
      <c r="F691" s="22" t="s">
        <v>370</v>
      </c>
      <c r="G691" s="36" t="s">
        <v>2666</v>
      </c>
      <c r="H691" s="36" t="s">
        <v>4187</v>
      </c>
      <c r="I691" s="22" t="s">
        <v>31</v>
      </c>
      <c r="J691" s="22" t="s">
        <v>4190</v>
      </c>
      <c r="K691" s="48"/>
    </row>
    <row r="692" ht="31.5" spans="1:11">
      <c r="A692" s="20">
        <f>MAX($A$4:A691)+1</f>
        <v>688</v>
      </c>
      <c r="B692" s="86" t="s">
        <v>4191</v>
      </c>
      <c r="C692" s="86" t="s">
        <v>13</v>
      </c>
      <c r="D692" s="86" t="s">
        <v>72</v>
      </c>
      <c r="E692" s="43" t="s">
        <v>4192</v>
      </c>
      <c r="F692" s="86" t="s">
        <v>4193</v>
      </c>
      <c r="G692" s="36" t="s">
        <v>4194</v>
      </c>
      <c r="H692" s="36" t="s">
        <v>2500</v>
      </c>
      <c r="I692" s="22" t="s">
        <v>2821</v>
      </c>
      <c r="J692" s="22" t="s">
        <v>4195</v>
      </c>
      <c r="K692" s="48"/>
    </row>
    <row r="693" ht="31.5" spans="1:11">
      <c r="A693" s="20">
        <f>MAX($A$4:A692)+1</f>
        <v>689</v>
      </c>
      <c r="B693" s="86" t="s">
        <v>2391</v>
      </c>
      <c r="C693" s="86" t="s">
        <v>13</v>
      </c>
      <c r="D693" s="86" t="s">
        <v>72</v>
      </c>
      <c r="E693" s="43" t="s">
        <v>4196</v>
      </c>
      <c r="F693" s="86" t="s">
        <v>4193</v>
      </c>
      <c r="G693" s="36" t="s">
        <v>4194</v>
      </c>
      <c r="H693" s="36" t="s">
        <v>2500</v>
      </c>
      <c r="I693" s="22" t="s">
        <v>2821</v>
      </c>
      <c r="J693" s="22" t="s">
        <v>4197</v>
      </c>
      <c r="K693" s="48"/>
    </row>
  </sheetData>
  <autoFilter ref="A4:IQ692">
    <extLst/>
  </autoFilter>
  <sortState ref="A143:K270">
    <sortCondition ref="E143:E270"/>
  </sortState>
  <mergeCells count="8">
    <mergeCell ref="A1:K1"/>
    <mergeCell ref="B385:B386"/>
    <mergeCell ref="C385:C386"/>
    <mergeCell ref="D385:D386"/>
    <mergeCell ref="E385:E386"/>
    <mergeCell ref="G385:G386"/>
    <mergeCell ref="H385:H386"/>
    <mergeCell ref="A2:K3"/>
  </mergeCells>
  <conditionalFormatting sqref="E555">
    <cfRule type="duplicateValues" dxfId="0" priority="2"/>
  </conditionalFormatting>
  <conditionalFormatting sqref="E602">
    <cfRule type="duplicateValues" dxfId="0" priority="3"/>
  </conditionalFormatting>
  <conditionalFormatting sqref="E603">
    <cfRule type="duplicateValues" dxfId="0" priority="1"/>
  </conditionalFormatting>
  <printOptions horizontalCentered="true"/>
  <pageMargins left="0.393055555555556" right="0.393055555555556" top="0.802777777777778" bottom="0.60625" header="0.393055555555556" footer="0.393055555555556"/>
  <pageSetup paperSize="9" scale="78"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有效减免税政策代码目录</vt:lpstr>
      <vt:lpstr>失效减免税政策代码目录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undefined</dc:creator>
  <cp:lastModifiedBy>user</cp:lastModifiedBy>
  <dcterms:created xsi:type="dcterms:W3CDTF">2020-05-02T17:53:00Z</dcterms:created>
  <cp:lastPrinted>2020-07-02T19:31:00Z</cp:lastPrinted>
  <dcterms:modified xsi:type="dcterms:W3CDTF">2026-09-03T11:11:36Z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y fmtid="{D5CDD505-2E9C-101B-9397-08002B2CF9AE}" pid="3" name="ICV">
    <vt:lpwstr>11CF4EBBAAF98E84D67B4F6A1F339965_42</vt:lpwstr>
  </property>
</Properties>
</file>